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Закуп\2022\Аукцион ремонт\"/>
    </mc:Choice>
  </mc:AlternateContent>
  <xr:revisionPtr revIDLastSave="0" documentId="13_ncr:1_{648DA9FF-864A-41F3-96DF-3CA5F5475C99}" xr6:coauthVersionLast="47" xr6:coauthVersionMax="47" xr10:uidLastSave="{00000000-0000-0000-0000-000000000000}"/>
  <bookViews>
    <workbookView xWindow="-120" yWindow="-120" windowWidth="24240" windowHeight="13140" xr2:uid="{C3ACF5C1-74DC-4B0D-9FA1-563535EA42CD}"/>
  </bookViews>
  <sheets>
    <sheet name="1(16-2019-10-16)" sheetId="2" r:id="rId1"/>
    <sheet name="2(15-2019-10-15)" sheetId="3" r:id="rId2"/>
    <sheet name="3(17-2019-10-17)" sheetId="4" r:id="rId3"/>
    <sheet name="4(22-201910-22)" sheetId="5" r:id="rId4"/>
    <sheet name="5(21-2019-10-21)" sheetId="6" r:id="rId5"/>
    <sheet name="6(18-2019-10-18)" sheetId="7" r:id="rId6"/>
    <sheet name="7(10-2019-10-10)" sheetId="8" r:id="rId7"/>
    <sheet name="8(10-2019-10-12)" sheetId="9" r:id="rId8"/>
    <sheet name="9(10-2019-10-11)" sheetId="10" r:id="rId9"/>
    <sheet name="10(10-2019-10-23)" sheetId="11" r:id="rId10"/>
    <sheet name="11(10-2019-10-24)" sheetId="12" r:id="rId11"/>
  </sheets>
  <definedNames>
    <definedName name="_xlnm.Print_Titles" localSheetId="0">'1(16-2019-10-16)'!$30:$30</definedName>
    <definedName name="_xlnm.Print_Titles" localSheetId="9">'10(10-2019-10-23)'!$30:$30</definedName>
    <definedName name="_xlnm.Print_Titles" localSheetId="10">'11(10-2019-10-24)'!$30:$30</definedName>
    <definedName name="_xlnm.Print_Titles" localSheetId="1">'2(15-2019-10-15)'!$30:$30</definedName>
    <definedName name="_xlnm.Print_Titles" localSheetId="2">'3(17-2019-10-17)'!$30:$30</definedName>
    <definedName name="_xlnm.Print_Titles" localSheetId="3">'4(22-201910-22)'!$30:$30</definedName>
    <definedName name="_xlnm.Print_Titles" localSheetId="4">'5(21-2019-10-21)'!$30:$30</definedName>
    <definedName name="_xlnm.Print_Titles" localSheetId="5">'6(18-2019-10-18)'!$30:$30</definedName>
    <definedName name="_xlnm.Print_Titles" localSheetId="6">'7(10-2019-10-10)'!$30:$30</definedName>
    <definedName name="_xlnm.Print_Titles" localSheetId="7">'8(10-2019-10-12)'!$30:$30</definedName>
    <definedName name="_xlnm.Print_Titles" localSheetId="8">'9(10-2019-10-11)'!$30:$30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12" l="1"/>
  <c r="A8" i="11"/>
  <c r="A8" i="10"/>
  <c r="A8" i="9"/>
  <c r="A8" i="8"/>
  <c r="A8" i="7"/>
  <c r="A8" i="6" l="1"/>
  <c r="A8" i="5"/>
  <c r="A8" i="4"/>
  <c r="A8" i="3"/>
  <c r="A8" i="2"/>
</calcChain>
</file>

<file path=xl/sharedStrings.xml><?xml version="1.0" encoding="utf-8"?>
<sst xmlns="http://schemas.openxmlformats.org/spreadsheetml/2006/main" count="27507" uniqueCount="923">
  <si>
    <t/>
  </si>
  <si>
    <t>Наименование редакции сметных нормативов</t>
  </si>
  <si>
    <t>"ТСНБ-И1-Мурманск 2014 апрель 2017","ТСНБ-И1-Мурманск 2014(ВР2021) май 2021"</t>
  </si>
  <si>
    <t>Наименование программного продукта</t>
  </si>
  <si>
    <t>Система выпуска сметной документации А0 v. 2.9.9.5 Copyright InfoStroy Ltd.</t>
  </si>
  <si>
    <t xml:space="preserve"> ГОАУСОН "Кольский комплексный центр социального обслуживания населения"</t>
  </si>
  <si>
    <t>(наименование стройки)</t>
  </si>
  <si>
    <t>(наименование объекта капитального строительства)</t>
  </si>
  <si>
    <t>ЛОКАЛЬНЫЙ СМЕТНЫЙ РАСЧЕТ №16-2019-10-16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</si>
  <si>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</si>
  <si>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</si>
  <si>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</si>
  <si>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</si>
  <si>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</si>
  <si>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Ведомость объемов  работ</t>
  </si>
  <si>
    <t>(проектная и (или) иная техническая документация)</t>
  </si>
  <si>
    <t>Составлен(а) в текущем (базисном) уровне цен</t>
  </si>
  <si>
    <t>2000 г. с пересчетом в цены 4-го квартала 2021</t>
  </si>
  <si>
    <t>Сметная стоимость</t>
  </si>
  <si>
    <t>(54521)</t>
  </si>
  <si>
    <t>руб.</t>
  </si>
  <si>
    <t>в том числе:</t>
  </si>
  <si>
    <t>Средства на оплату труда рабочих</t>
  </si>
  <si>
    <t>(4651)</t>
  </si>
  <si>
    <t xml:space="preserve"> руб.</t>
  </si>
  <si>
    <t>строительных работ</t>
  </si>
  <si>
    <t>(54485)</t>
  </si>
  <si>
    <t>Нормативные затраты труда рабочих</t>
  </si>
  <si>
    <t xml:space="preserve"> чел. час.</t>
  </si>
  <si>
    <t>монтажных работ</t>
  </si>
  <si>
    <t>(36)</t>
  </si>
  <si>
    <t>Нормативные затраты труда машинистов</t>
  </si>
  <si>
    <t>оборудования</t>
  </si>
  <si>
    <t>(0)</t>
  </si>
  <si>
    <t xml:space="preserve">Расчетный измеритель		</t>
  </si>
  <si>
    <t>прочих затрат</t>
  </si>
  <si>
    <t>конструктивного решения</t>
  </si>
  <si>
    <t>№
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</si>
  <si>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</si>
  <si>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</si>
  <si>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</si>
  <si>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</si>
  <si>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учтенных за расценкой и перевозки),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</si>
  <si>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</si>
  <si>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</si>
  <si>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</si>
  <si>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</si>
  <si>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</si>
  <si>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</si>
  <si>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Помещение социального обслуживания на дому</t>
  </si>
  <si>
    <t>Окна</t>
  </si>
  <si>
    <t>1</t>
  </si>
  <si>
    <t>ТЕР-10-01-036-01</t>
  </si>
  <si>
    <t>Демонтаж уголков ПВХ на клее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( 2.48 + 2 * 2 ) + ( 2.55 + 2 * 2 )</t>
  </si>
  <si>
    <t>100п м</t>
  </si>
  <si>
    <t>2017С-102-2</t>
  </si>
  <si>
    <t>МС РФ 81/пр от 9.02.17 п10.1 тб2 п2 (демонтаж) (Козп=0,8; Кэм=0,8; Кмат=0) При демонтаже (разборке) сборных деревянных конструкций к затратам труда и оплате труда рабочих, к затратам на эксплуатацию машин и механизмов, в том числе к оплате труда машинистов, включенным в соответствующие единичные расценки, применяется коэф.  -К=0,8-. Стоимость материальных ресурсов в расчете не учитывается.</t>
  </si>
  <si>
    <t>2017С-23-101</t>
  </si>
  <si>
    <t>МС РФ 519/пр от 4.09.19 Прил2 Тб3 п1.1 (кроме сб.46) (Козп=1,20; Кэм=1,20) При производстве рем.-стр. работ в помещениях эксплуатируемого обьекта без остановки рабочего процесса предприятия (см. перечень в прим. &lt;4&gt; и &lt;5&gt; к Прил.2), при этом в зоне производства работ отсутствуют загромождающие помещение предметы, к затратам труда и оплате труда рабочих и машинистов, затратам на эксплуатацию машин и механизмов следует применять коэф.  -К=1,20-.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</si>
  <si>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</si>
  <si>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</si>
  <si>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</si>
  <si>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</si>
  <si>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</si>
  <si>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</si>
  <si>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</si>
  <si>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</si>
  <si>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</si>
  <si>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</si>
  <si>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</si>
  <si>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</si>
  <si>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ПР812/774-1-10-5</t>
  </si>
  <si>
    <t>НР (010 Деревянные конструкции)
НР = 113%*0,9 = 101.7%</t>
  </si>
  <si>
    <t>%</t>
  </si>
  <si>
    <t>СП (010 Деревянные конструкции)
СП = 55%*0,85 = 46.75%</t>
  </si>
  <si>
    <t>Всего по позиции</t>
  </si>
  <si>
    <t>Установка уголков ПВХ на клее после наклейки и окраски обое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( 2.48 + 2 * 2 ) + ( 2.55 + 2 * 2 )</t>
  </si>
  <si>
    <t xml:space="preserve">п.6.7.1 МС 519/пр </t>
  </si>
  <si>
    <t>Козп=1.15; Кэм=1.25 работы по капитальному ремонту и реконструкции объектов кап.строительства, аналогичные технологическим процессам в новом строительстве</t>
  </si>
  <si>
    <t>ССЦ01-101-5958</t>
  </si>
  <si>
    <t>Уголок ПВХ, размером 25х25 мм</t>
  </si>
  <si>
    <t>10м</t>
  </si>
  <si>
    <t>ССЦ01-101-5961</t>
  </si>
  <si>
    <t>Уголок ПВХ, размером 40х40 мм</t>
  </si>
  <si>
    <t>Двери</t>
  </si>
  <si>
    <t>5</t>
  </si>
  <si>
    <t>Демонтаж уголков ПВХ на клее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( 1 + 2.07 * 2 ) * 2 + ( 0.8 + 2.07 * 2 ) + ( 1.52 + 2.07 * 2 )</t>
  </si>
  <si>
    <t>6</t>
  </si>
  <si>
    <t>Установка уголков ПВХ на клее после наклейки и окраски обое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( 1 + 2.07 * 2 ) + ( 1.52 + 2.07 * 2 )</t>
  </si>
  <si>
    <t>7</t>
  </si>
  <si>
    <t>8</t>
  </si>
  <si>
    <t>9</t>
  </si>
  <si>
    <t>ТЕРр-56-11-001</t>
  </si>
  <si>
    <t>Снятие наличников
Объем: ( 0.8 + 2.07 * 2 )</t>
  </si>
  <si>
    <t>100м наличников</t>
  </si>
  <si>
    <t>ССЦ01-509-9900</t>
  </si>
  <si>
    <t>Строительный мусор</t>
  </si>
  <si>
    <t>т</t>
  </si>
  <si>
    <t>ПР812/774-1-90-5</t>
  </si>
  <si>
    <t>НР (090 Проемы)
НР = 95% = 95%</t>
  </si>
  <si>
    <t>СП (090 Проемы)
СП = 47% = 47%</t>
  </si>
  <si>
    <t>10</t>
  </si>
  <si>
    <t>11</t>
  </si>
  <si>
    <t>ТЕР-46-04-012-03</t>
  </si>
  <si>
    <t xml:space="preserve">Разборка деревянных заполнений двухпольных проемов дверных </t>
  </si>
  <si>
    <t>100м2</t>
  </si>
  <si>
    <t>ПР812/774-1-40.2-5</t>
  </si>
  <si>
    <t>НР (040.2 Работы по реконструкции зданий и сооружений: разборка отдельных конструктивных элементов здания (сооружения), а та)
НР = 96% = 96%</t>
  </si>
  <si>
    <t>СП (040.2 Работы по реконструкции зданий и сооружений: разборка отдельных конструктивных элементов здания (сооружения), а та)
СП = 52% = 52%</t>
  </si>
  <si>
    <t>12</t>
  </si>
  <si>
    <t>Строительный мусор
Объем: 0.0372 + 0.105</t>
  </si>
  <si>
    <t>13</t>
  </si>
  <si>
    <t>ТЕР-10-01-039-02</t>
  </si>
  <si>
    <t>Установка блоков в наружных и внутренних дверных проемах в каменных стенах, площадь проема более 3 м2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ОКРУГ( 1.52 * 2.07; 2 )</t>
  </si>
  <si>
    <t>100м2 проемов</t>
  </si>
  <si>
    <t>ССЦ01-101-9411</t>
  </si>
  <si>
    <t>Скобяные изделия</t>
  </si>
  <si>
    <t>компл</t>
  </si>
  <si>
    <t>14</t>
  </si>
  <si>
    <t>ССЦ01-203-0225</t>
  </si>
  <si>
    <t>Блоки дверные с рамочными полотнами однопольные ДН 21-15А, площадь 3,07 м2; ДН 24-15А, площадь 3,52 м2</t>
  </si>
  <si>
    <t>м2</t>
  </si>
  <si>
    <t>15</t>
  </si>
  <si>
    <t>Цена торговой сети</t>
  </si>
  <si>
    <t>Финская дверь ОЛОВИ ДГ "Белая двупольная" с притвором. Цена: 19763,28/1,2. Комплект: Коробка,  полотно, навесы, притвор, порог,замок с ручкой, наличники
ЦЕНА=19763/1,2/5,25
Кпз=1/1,2 (НДС) Кпз=1/5,25 (2000)</t>
  </si>
  <si>
    <t>КОМПЛЕКТ</t>
  </si>
  <si>
    <t>16</t>
  </si>
  <si>
    <t>ССЦ01-101-0960</t>
  </si>
  <si>
    <t>Задвижка накладная</t>
  </si>
  <si>
    <t>шт</t>
  </si>
  <si>
    <t>17</t>
  </si>
  <si>
    <t>ТЕР-10-01-060-01</t>
  </si>
  <si>
    <t>Установка и крепление наличников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0.8 + 2.07 * 2 * 2</t>
  </si>
  <si>
    <t>100м коробок блоков</t>
  </si>
  <si>
    <t>18</t>
  </si>
  <si>
    <t>ТЕРр-61-07-001</t>
  </si>
  <si>
    <t>Ремонт штукатурки откосов внутри здания по камню и бетону цементно-известковым раствором прямолинейных
Объем: ( 1.52 + 2.07 * 2 ) * 0.3</t>
  </si>
  <si>
    <t xml:space="preserve">100м2 отремонтированной </t>
  </si>
  <si>
    <t>ПР812/774-1-95-5</t>
  </si>
  <si>
    <t>НР (095 Штукатурные работы)
НР = 93% = 93%</t>
  </si>
  <si>
    <t>СП (095 Штукатурные работы)
СП = 44% = 44%</t>
  </si>
  <si>
    <t>19</t>
  </si>
  <si>
    <t>Потолок</t>
  </si>
  <si>
    <t>20</t>
  </si>
  <si>
    <t>ТЕР-15-01-047-15</t>
  </si>
  <si>
    <t>Прим. Разборка подвесных потолков типа &lt;Армстронг&gt; по каркасу из оцинкованного профиля . (демонтаж (разборка) сборных деревянных конструкций). (Для выполнения обойных работ) 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</si>
  <si>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поверхности облицо</t>
  </si>
  <si>
    <t>ПР812/774-1-15-5</t>
  </si>
  <si>
    <t>НР (015 Отделочные работы)
НР = 105%*0,9 = 94.5%</t>
  </si>
  <si>
    <t>СП (015 Отделочные работы)
СП = 49%*0,85 = 41.65%</t>
  </si>
  <si>
    <t>21</t>
  </si>
  <si>
    <t>Устройство подвесных потолков типа &lt;Армстронг&gt; по каркасу из оцинкованного профиля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</si>
  <si>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Отопление</t>
  </si>
  <si>
    <t>22</t>
  </si>
  <si>
    <t>ТЕРр-65-19-001</t>
  </si>
  <si>
    <t>Демонтаж радиаторов стальных</t>
  </si>
  <si>
    <t>100шт</t>
  </si>
  <si>
    <t>ПР812/774-1-99.1-5</t>
  </si>
  <si>
    <t>НР (099.1 Внутренние санитарно-технические работы: демонтаж и разборка)
НР = 91% = 91%</t>
  </si>
  <si>
    <t>СП (099.1 Внутренние санитарно-технические работы: демонтаж и разборка)
СП = 44% = 44%</t>
  </si>
  <si>
    <t>23</t>
  </si>
  <si>
    <t>ТЕР-18-03-001-02</t>
  </si>
  <si>
    <t>Установка радиаторов стальных  (с учетом затрат на тепловое испытание систем отопления с проверкой равномерности прогрева отопительных приборов)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H21=3 H53=1,03
Объем: 4 * 2.424</t>
  </si>
  <si>
    <t>100кВт радиаторов и конв</t>
  </si>
  <si>
    <t>2118-116</t>
  </si>
  <si>
    <t>ОП п1.18.16 (Козп=1,03; Кэм=1,03) затраты на тепловое испытание систем отопления с проверкой равномерности прогрева отопительных приборов принимаются в размере 3% от заработной платы рабочих-строителей и стоимости эксплуатации машин и механизмов, учтенных в расценках на выполнение работ по устройству указанных систем.</t>
  </si>
  <si>
    <t>ССЦ01-101-9102</t>
  </si>
  <si>
    <t>Дюбели распорные полиэтиленовые</t>
  </si>
  <si>
    <t>10шт</t>
  </si>
  <si>
    <t>ПР812/774-1-16-5</t>
  </si>
  <si>
    <t>НР (016 Сантехнические работы: внутренние (трубопроводы, внутренние устройства водопровода, канализации, отопления, газоснаб)
НР = 127%*0,9 = 114.3%</t>
  </si>
  <si>
    <t>СП (016 Сантехнические работы: внутренние (трубопроводы, внутренние устройства водопровода, канализации, отопления, газоснаб)
СП = 72%*0,85 = 61.2%</t>
  </si>
  <si>
    <t>Стены</t>
  </si>
  <si>
    <t>24</t>
  </si>
  <si>
    <t>ТЕРр-63-05-001</t>
  </si>
  <si>
    <t>Снятие обоев простых и улучшенных
Объем: 83.93 - 1.56 * 2 - 2.1 - 3.15</t>
  </si>
  <si>
    <t>100м2 очищаемой поверхно</t>
  </si>
  <si>
    <t>ПР812/774-1-97-5</t>
  </si>
  <si>
    <t>НР (097 Стекольные, обойные и облицовочные работы)
НР = 95% = 95%</t>
  </si>
  <si>
    <t>СП (097 Стекольные, обойные и облицовочные работы)
СП = 45% = 45%</t>
  </si>
  <si>
    <t>25</t>
  </si>
  <si>
    <t>26</t>
  </si>
  <si>
    <t>ТЕР-15-04-027-05</t>
  </si>
  <si>
    <t>Шпатлевка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</si>
  <si>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окрашиваемой повер</t>
  </si>
  <si>
    <t>27</t>
  </si>
  <si>
    <t>ТЕР-15-06-001-01</t>
  </si>
  <si>
    <t>Оклейка обоями стен по монолитной штукатурке и бетону простыми и средней плотности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</si>
  <si>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оклеиваемой и обив</t>
  </si>
  <si>
    <t>28</t>
  </si>
  <si>
    <t>ССЦ01-101-1830</t>
  </si>
  <si>
    <t>Обои обыкновенного качества</t>
  </si>
  <si>
    <t>29</t>
  </si>
  <si>
    <t>ССЦ01-101-3927</t>
  </si>
  <si>
    <t>Стеклообои VETERMAN, елочка крупная</t>
  </si>
  <si>
    <t>10м2</t>
  </si>
  <si>
    <t>30</t>
  </si>
  <si>
    <t>ТЕР-15-06-004-01</t>
  </si>
  <si>
    <t>Вторая окраска стен, оклееных стеклообоями, красками за 2 раза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ПЗ=189,36*2</t>
  </si>
  <si>
    <t>100м2 поверхности стен</t>
  </si>
  <si>
    <t xml:space="preserve">2 раза </t>
  </si>
  <si>
    <t>Кпз=2</t>
  </si>
  <si>
    <t>ССЦ01-101-9851</t>
  </si>
  <si>
    <t>Краска</t>
  </si>
  <si>
    <t>31</t>
  </si>
  <si>
    <t>Цена</t>
  </si>
  <si>
    <t>Краска Aura Fasad основа А
ЦЕНА=259,44/1,2/5,25
Кпз=1/1,2 (ндс) Кпз=1/5,25 (2000)
Объем: 75.56 * 0.28</t>
  </si>
  <si>
    <t>Л</t>
  </si>
  <si>
    <t>32</t>
  </si>
  <si>
    <t>ТЕР-15-04-025-08</t>
  </si>
  <si>
    <t>Улучшенная окраска масляными составами по штукатурке стен ниши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</si>
  <si>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Полы</t>
  </si>
  <si>
    <t>33</t>
  </si>
  <si>
    <t>ТЕРр-57-03-001</t>
  </si>
  <si>
    <t>Разборка плинтусов деревянных и из пластмассовых материалов</t>
  </si>
  <si>
    <t>100м плинтуса</t>
  </si>
  <si>
    <t>ПР812/774-1-91-5</t>
  </si>
  <si>
    <t>НР (091 Полы )
НР = 93% = 93%</t>
  </si>
  <si>
    <t>СП (091 Полы )
СП = 49% = 49%</t>
  </si>
  <si>
    <t>34</t>
  </si>
  <si>
    <t>35</t>
  </si>
  <si>
    <t>ТЕРр-57-02-001</t>
  </si>
  <si>
    <t>Разборка покрытий полов из линолеума и релина</t>
  </si>
  <si>
    <t>100м2 покрытия</t>
  </si>
  <si>
    <t>36</t>
  </si>
  <si>
    <t>37</t>
  </si>
  <si>
    <t>ТЕР-11-01-021-01</t>
  </si>
  <si>
    <t>Устройство покрытий полимерцементных однослойных наливных толщиной 4 мм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</si>
  <si>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ПР812/774-1-11-5</t>
  </si>
  <si>
    <t>НР (011 Полы)
НР = 118%*0,9 = 106.2%</t>
  </si>
  <si>
    <t>СП (011 Полы)
СП = 65%*0,85 = 55.25%</t>
  </si>
  <si>
    <t>38</t>
  </si>
  <si>
    <t>ТЕР-11-01-050-01</t>
  </si>
  <si>
    <t>Устройство пароизоляции из пенофола тип C утеплителя - самоклеящегося в один слой насухо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</si>
  <si>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поверхности</t>
  </si>
  <si>
    <t>39</t>
  </si>
  <si>
    <t>ССЦ01-113-0324</t>
  </si>
  <si>
    <t>Пленка полиэтиленовая толщиной 0,2-0,5 мм</t>
  </si>
  <si>
    <t>40</t>
  </si>
  <si>
    <t>ССЦ01-104-0426</t>
  </si>
  <si>
    <t>Отражающая изоляция "Пенофол 2000" тип С, самоклеящийся, толщина 8 мм</t>
  </si>
  <si>
    <t>41</t>
  </si>
  <si>
    <t>ТЕР-11-01-035-04</t>
  </si>
  <si>
    <t>Устройство покрытий из плит древесностружечных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</si>
  <si>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42</t>
  </si>
  <si>
    <t>ССЦ01-101-0699</t>
  </si>
  <si>
    <t>Плиты древесностружечные многослойные и трехслойные, марки П-1, толщиной 18-20 мм</t>
  </si>
  <si>
    <t>43</t>
  </si>
  <si>
    <t>ССЦ01-101-5717</t>
  </si>
  <si>
    <t>Плиты ориентированно-стружечные типа OSB-3, длиной 2500 мм, шириной 1250 мм, толщиной 18 мм</t>
  </si>
  <si>
    <t>44</t>
  </si>
  <si>
    <t>ТЕР-11-01-036-01</t>
  </si>
  <si>
    <t>Устройство покрытий из линолеума на клее «Бустилат»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</si>
  <si>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45</t>
  </si>
  <si>
    <t>ССЦ01-101-0562</t>
  </si>
  <si>
    <t>Линолеум поливинилхлоридный на теплоизолирующей подоснове марок ПР-ВТ, ВК-ВТ, ЭК-ВТ</t>
  </si>
  <si>
    <t>46</t>
  </si>
  <si>
    <t>ССЦ01-101-4198</t>
  </si>
  <si>
    <t>Линолеум коммерческий</t>
  </si>
  <si>
    <t>47</t>
  </si>
  <si>
    <t>ТЕР-11-01-040-03</t>
  </si>
  <si>
    <t>Устройство плинтусов поливинилхлоридных на винтах самонарезающих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</si>
  <si>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Электромонтажные работы</t>
  </si>
  <si>
    <t>48</t>
  </si>
  <si>
    <t>ТЕРр-67-09-001</t>
  </si>
  <si>
    <t xml:space="preserve">Смена выключателей </t>
  </si>
  <si>
    <t>ПР812/774-1-101-5</t>
  </si>
  <si>
    <t>НР (101 Электромонтажные работы)
НР = 96% = 96%</t>
  </si>
  <si>
    <t>СП (101 Электромонтажные работы)
СП = 48% = 48%</t>
  </si>
  <si>
    <t>49</t>
  </si>
  <si>
    <t>ССЦ01-509-1201</t>
  </si>
  <si>
    <t>Выключатель одноклавишный для скрытой проводки</t>
  </si>
  <si>
    <t>50</t>
  </si>
  <si>
    <t>Выключатель двухклавишный для открытой проводки серии "Прима", марка А16-007 с подсветкой, цвет белый
ЦЕНА=220/1,2/5,25
Кпз=1/1,2 (ндс) Кпз=1/5,25 (2000)</t>
  </si>
  <si>
    <t>51</t>
  </si>
  <si>
    <t>ТЕРм-08-02-390-01</t>
  </si>
  <si>
    <t>Короба пластмассовые шириной до 16х16 мм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</si>
  <si>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</t>
  </si>
  <si>
    <t>2017М-23-101</t>
  </si>
  <si>
    <t>МС РФ 519/пр от 4.09.19 Прил2 Тб3 п1.1 (Козп=1,20; Кэм=1,20) При производстве рем.-стр. работ в помещениях эксплуатируемого обьекта без остановки рабочего процесса предприятия (см. перечень в прим. &lt;4&gt; и &lt;5&gt; к Прил.3), при этом в зоне производства работ отсутствуют загромождающие помещение предметы, к затратам труда и оплате труда рабочих и машинистов, затратам на эксплуатацию машин и механизмов следует применять коэф.  -К=1,20-.</t>
  </si>
  <si>
    <t>ССЦ01-999-9950</t>
  </si>
  <si>
    <t>Вспомогательные ненормируемые материалы</t>
  </si>
  <si>
    <t>руб</t>
  </si>
  <si>
    <t>ПР812/774-1-49.3-5</t>
  </si>
  <si>
    <t>НР (049.3 Электротехнические установки на других объектах)
НР = 102% = 102%</t>
  </si>
  <si>
    <t>СП (049.3 Электротехнические установки на других объектах)
СП = 51% = 51%</t>
  </si>
  <si>
    <t>52</t>
  </si>
  <si>
    <t>ССЦ01-509-1829</t>
  </si>
  <si>
    <t>Кабель-канал (короб) "Электропласт" 16x16 мм</t>
  </si>
  <si>
    <t>53</t>
  </si>
  <si>
    <t>ТЕРм-08-02-399-01</t>
  </si>
  <si>
    <t>Провод в коробах, сечением до 6 мм2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</si>
  <si>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54</t>
  </si>
  <si>
    <t>ССЦ01-501-8442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</si>
  <si>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Объем: 1.8 * 1.02</t>
  </si>
  <si>
    <t>1000м</t>
  </si>
  <si>
    <t>Прочие работы</t>
  </si>
  <si>
    <t>55</t>
  </si>
  <si>
    <t>ССЦ01-ПГ1-1-1-41</t>
  </si>
  <si>
    <t>Погрузка при автомобильных перевозках мусора строительного с погрузкой вручную
Объем: 0.1377 + 0.1422 + 0.0198 + 0.0227 + 0.0237 + 0.2195</t>
  </si>
  <si>
    <t>т груза</t>
  </si>
  <si>
    <t>56</t>
  </si>
  <si>
    <t>ССЦ01-ПГ3-21-1-31</t>
  </si>
  <si>
    <t>Перевозка грузов I класса автомобилями-самосвалами грузоподъемностью 10 т работающих вне карьера на расстояние до 31 км</t>
  </si>
  <si>
    <t>Прямые затраты</t>
  </si>
  <si>
    <t xml:space="preserve">47584     </t>
  </si>
  <si>
    <t>Материальные затраты</t>
  </si>
  <si>
    <t xml:space="preserve">42358     </t>
  </si>
  <si>
    <t>Основная зарплата</t>
  </si>
  <si>
    <t xml:space="preserve">4453     </t>
  </si>
  <si>
    <t>Эксплуатация машин</t>
  </si>
  <si>
    <t xml:space="preserve">731     </t>
  </si>
  <si>
    <t>в тч ЗП машинистов</t>
  </si>
  <si>
    <t xml:space="preserve">198     </t>
  </si>
  <si>
    <t>Транспортировка</t>
  </si>
  <si>
    <t xml:space="preserve">42     </t>
  </si>
  <si>
    <t>Накладные расходы</t>
  </si>
  <si>
    <t xml:space="preserve">4666     </t>
  </si>
  <si>
    <t>Сметная прибыль</t>
  </si>
  <si>
    <t xml:space="preserve">2271     </t>
  </si>
  <si>
    <t>Итого в базисном уровне цен</t>
  </si>
  <si>
    <t xml:space="preserve">54521     </t>
  </si>
  <si>
    <t xml:space="preserve"> Письмо № 50719-ИФ/09 от 22.112021 года  административные здания</t>
  </si>
  <si>
    <t>5,25</t>
  </si>
  <si>
    <t xml:space="preserve">222380     </t>
  </si>
  <si>
    <t>26,33</t>
  </si>
  <si>
    <t xml:space="preserve">117247     </t>
  </si>
  <si>
    <t>11,51</t>
  </si>
  <si>
    <t xml:space="preserve">8414     </t>
  </si>
  <si>
    <t>В тч ЗП машинистов</t>
  </si>
  <si>
    <t xml:space="preserve">5213     </t>
  </si>
  <si>
    <t xml:space="preserve">483     </t>
  </si>
  <si>
    <t xml:space="preserve">122856     </t>
  </si>
  <si>
    <t xml:space="preserve">59795     </t>
  </si>
  <si>
    <t>Итого в текущем уровне цен</t>
  </si>
  <si>
    <t xml:space="preserve">531175     </t>
  </si>
  <si>
    <t>Утилизация строительного мусора 0,5656 тн*475,00=269 р.</t>
  </si>
  <si>
    <t xml:space="preserve">269     </t>
  </si>
  <si>
    <t xml:space="preserve">Итого с утилизацией строительного мусора </t>
  </si>
  <si>
    <t xml:space="preserve">531444     </t>
  </si>
  <si>
    <t xml:space="preserve">Непредвиденные затраты </t>
  </si>
  <si>
    <t>2 %</t>
  </si>
  <si>
    <t xml:space="preserve">10629     </t>
  </si>
  <si>
    <t>Итого с непредвиденными затратами</t>
  </si>
  <si>
    <t xml:space="preserve">542073     </t>
  </si>
  <si>
    <t>НДС -20%</t>
  </si>
  <si>
    <t>20 %</t>
  </si>
  <si>
    <t xml:space="preserve">108415     </t>
  </si>
  <si>
    <t>Всего по смете</t>
  </si>
  <si>
    <t xml:space="preserve">639859     </t>
  </si>
  <si>
    <t>Составил:</t>
  </si>
  <si>
    <t>Проверил:</t>
  </si>
  <si>
    <t>"ТСНБ-И1-Мурманск 2014 апрель 2017"</t>
  </si>
  <si>
    <t>ЛОКАЛЬНЫЙ СМЕТНЫЙ РАСЧЕТ №15-2019-10-15</t>
  </si>
  <si>
    <t>(18169)</t>
  </si>
  <si>
    <t>(3016)</t>
  </si>
  <si>
    <t>(17721)</t>
  </si>
  <si>
    <t>(448)</t>
  </si>
  <si>
    <t>ТЕРр-62-42-001</t>
  </si>
  <si>
    <t>Протравка цементной штукатурки нейтрализующим раствором</t>
  </si>
  <si>
    <t>100м2 протравленной пове</t>
  </si>
  <si>
    <t>ПР812/774-1-96-5</t>
  </si>
  <si>
    <t>НР (096 Малярные работы)
НР = 95% = 95%</t>
  </si>
  <si>
    <t>СП (096 Малярные работы)
СП = 46% = 46%</t>
  </si>
  <si>
    <t>ТЕР-07-05-039-15</t>
  </si>
  <si>
    <t>Устройство промазки и расшивки швов панелей перекрытий раствором снизу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</si>
  <si>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 шва</t>
  </si>
  <si>
    <t>ПР812/774-1-7.1-5</t>
  </si>
  <si>
    <t>НР (007.1 Бетонные и железобетонные сборные конструкции и работы в строительстве жилых, общественных и административно-бытов)
НР = 122%*0,9 = 109.8%</t>
  </si>
  <si>
    <t>СП (007.1 Бетонные и железобетонные сборные конструкции и работы в строительстве жилых, общественных и административно-бытов)
СП = 80%*0,85 = 68%</t>
  </si>
  <si>
    <t>ТЕР-15-02-019-04</t>
  </si>
  <si>
    <t>Сплошное выравнивание внутренних поверхностей (однослойное оштукатуривание)из сухих растворных смесей толщиной до 10 мм потолков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</si>
  <si>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оштукатуриваемой п</t>
  </si>
  <si>
    <t>ССЦ01-101-9732</t>
  </si>
  <si>
    <t>Грунтовка</t>
  </si>
  <si>
    <t>ССЦ01-101-2416</t>
  </si>
  <si>
    <t>Грунтовка «Бетоконтакт»
Объем: 10.7 * 0.19</t>
  </si>
  <si>
    <t>кг</t>
  </si>
  <si>
    <t>ТЕР-15-04-007-02</t>
  </si>
  <si>
    <t>Окраска водно-дисперсионными акриловыми составами улучшенная по штукатурке потолков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</si>
  <si>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ССЦ01-101-3512</t>
  </si>
  <si>
    <t>Краска акриловая ВД-АК 2180, ВГТ</t>
  </si>
  <si>
    <t>Краска в/д фактурная Aura Fasad основа А 
ЦЕНА=259/1,2/5,25
Кпз=1/1,2 (НДС) Кпз=1/5,25 (2000)
Объем: 10.7 * 0.28</t>
  </si>
  <si>
    <t>ТЕРр-61-02-007</t>
  </si>
  <si>
    <t>Ремонт штукатурки внутренних стен по камню и бетону цементно-известковым раствором, площадью отдельных мест до 1 м2 толщиной слоя до 20 мм</t>
  </si>
  <si>
    <t>ТЕР-15-02-031-08</t>
  </si>
  <si>
    <t>Насечка поверхности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</si>
  <si>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ТЕР-15-02-019-03</t>
  </si>
  <si>
    <t>Сплошное выравнивание внутренних поверхностей (однослойное оштукатуривание)из сухих растворных смесей толщиной до 10 мм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</si>
  <si>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Грунтовка «Бетоконтакт»</t>
  </si>
  <si>
    <t>ТЕР-15-04-007-01</t>
  </si>
  <si>
    <t>Окраска водно-дисперсионными акриловыми составами улучшенная по штукатурке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</si>
  <si>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Краска в/д фактурная Aura Fasad основа А 9 л. Цене: 2335,00 руб/9 л/1,2
ЦЕНА=259,44/1,2/5,25
Кпз=1/1,2 (НДС) Кпз=1/5,25 (2000)
Объем: 38.28 * 0.28</t>
  </si>
  <si>
    <t>ТЕРр-57-02-003</t>
  </si>
  <si>
    <t>Разборка покрытий полов из керамических плиток</t>
  </si>
  <si>
    <t>ТЕРр-57-02-004</t>
  </si>
  <si>
    <t>Разборка покрытий полов цементных</t>
  </si>
  <si>
    <t>ТЕР-11-01-011-08</t>
  </si>
  <si>
    <t>Устройство стяжек из выравнивающей смеси типа «Ветонит» 5000, толщиной 5 мм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</si>
  <si>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стяжки</t>
  </si>
  <si>
    <t>ТЕР-11-01-047-01</t>
  </si>
  <si>
    <t>Устройство покрытий из плит керамогранитных размером 400х400*9 мм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</si>
  <si>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ССЦ01-203-9007</t>
  </si>
  <si>
    <t>Рейки деревянные</t>
  </si>
  <si>
    <t>м3</t>
  </si>
  <si>
    <t>ТЕР-11-01-039-04</t>
  </si>
  <si>
    <t>Устройство плинтусов из плиток керамических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</si>
  <si>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Выключатель одноклавишный для открытой проводки серии "Прима", марка А16-046 с подсветкой, цвет белый
ЦЕНА=170/1,2/5,25
Кпз=1/1,2 (НДС) Кпз=1/5,25 (2000)</t>
  </si>
  <si>
    <t>ШТ</t>
  </si>
  <si>
    <t>ТЕРр-67-04-005</t>
  </si>
  <si>
    <t>Демонтаж светильников для люминесцентных ламп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</si>
  <si>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Объем: 13.09 * 1.02</t>
  </si>
  <si>
    <t>ТЕРм-08-03-594-01</t>
  </si>
  <si>
    <t>Светильник отдельно устанавливаемый на штырях с количеством ламп в светильнике 1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</si>
  <si>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Прайс</t>
  </si>
  <si>
    <t>Светильник ДСП Navigator 61 086 DSP-04-1200-IP65-2хT8-G13 (подходят для использования на объектах с повышенной влажностью )
ЦЕНА=2870/1,2/5,25
Кпз=1/1,2 (НДС) Кпз=1/5,25 (2000)</t>
  </si>
  <si>
    <t>Погрузка при автомобильных перевозках мусора строительного с погрузкой вручную
Объем: 0.1014 + 0.5564 + 0.7062</t>
  </si>
  <si>
    <t xml:space="preserve">13751     </t>
  </si>
  <si>
    <t xml:space="preserve">10342     </t>
  </si>
  <si>
    <t xml:space="preserve">2931     </t>
  </si>
  <si>
    <t xml:space="preserve">376     </t>
  </si>
  <si>
    <t xml:space="preserve">85     </t>
  </si>
  <si>
    <t xml:space="preserve">102     </t>
  </si>
  <si>
    <t xml:space="preserve">2975     </t>
  </si>
  <si>
    <t xml:space="preserve">1443     </t>
  </si>
  <si>
    <t xml:space="preserve">18169     </t>
  </si>
  <si>
    <t xml:space="preserve">54296     </t>
  </si>
  <si>
    <t xml:space="preserve">77173     </t>
  </si>
  <si>
    <t xml:space="preserve">4328     </t>
  </si>
  <si>
    <t xml:space="preserve">2238     </t>
  </si>
  <si>
    <t xml:space="preserve">1174     </t>
  </si>
  <si>
    <t xml:space="preserve">78332     </t>
  </si>
  <si>
    <t xml:space="preserve">37994     </t>
  </si>
  <si>
    <t xml:space="preserve">253297     </t>
  </si>
  <si>
    <t>Утилизация строительного мусора 1,364 тн*475,00=648 р.</t>
  </si>
  <si>
    <t xml:space="preserve">648     </t>
  </si>
  <si>
    <t xml:space="preserve">253945     </t>
  </si>
  <si>
    <t xml:space="preserve">5079     </t>
  </si>
  <si>
    <t xml:space="preserve">259024     </t>
  </si>
  <si>
    <t xml:space="preserve">51805     </t>
  </si>
  <si>
    <t xml:space="preserve">305750     </t>
  </si>
  <si>
    <t>ЛОКАЛЬНЫЙ СМЕТНЫЙ РАСЧЕТ №17-2019-10-17</t>
  </si>
  <si>
    <t>(40215)</t>
  </si>
  <si>
    <t>(3817)</t>
  </si>
  <si>
    <t>(39712)</t>
  </si>
  <si>
    <t>(503)</t>
  </si>
  <si>
    <t>Помещение кладовой  № 2</t>
  </si>
  <si>
    <t>ТЕРр-61-25-001</t>
  </si>
  <si>
    <t>Очистка поверхности потолка от краски</t>
  </si>
  <si>
    <t>100м2 очищенной поверхно</t>
  </si>
  <si>
    <t>Грунтовка «Бетоконтакт»
Объем: ОКРУГ( 17.5 * 0.19; 2 )</t>
  </si>
  <si>
    <t>Краска в/д фактурная Aura Fasad основа А
ЦЕНА=259,44/1,2/5,25
Кпз=1/1,2 (НДС) Кпз=1/5,25 (2000)
Объем: 17.5 * 0.28</t>
  </si>
  <si>
    <t>ТЕРр-63-10-001</t>
  </si>
  <si>
    <t>Разборка облицовки из гипсокартонных листов стен 
Объем: ОКРУГ( ( 5.64 + 3.1 ) * 3.05; 2 )</t>
  </si>
  <si>
    <t>100м2 облицовки</t>
  </si>
  <si>
    <t>Строительный мусор
Объем: ОКРУГ( 26.66 * 11 : 1000; 4 )</t>
  </si>
  <si>
    <t>ТЕР-26-01-041-01</t>
  </si>
  <si>
    <t>Демонтаж изоляции изделиями из пенопласта на битуме холодных поверхностей стен и колонн прямоугольных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26.66 * 0.05</t>
  </si>
  <si>
    <t>м3 изоляции</t>
  </si>
  <si>
    <t>ПР812/774-1-20-5</t>
  </si>
  <si>
    <t>НР (020 Теплоизоляционные работы)
НР = 102%*0,9 = 91.8%</t>
  </si>
  <si>
    <t>СП (020 Теплоизоляционные работы)
СП = 55%*0,85 = 46.75%</t>
  </si>
  <si>
    <t>Устройство пароизоляции стен из пенофола тип C утеплитель - самоклеящийся толщ. 8 мм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</si>
  <si>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ТЕР-26-01-036-02</t>
  </si>
  <si>
    <t>Изоляция плитами из ваты теплоизоляционной марки "Термосендвич-С" (ПЖ-120), группа горючести НГ. с  дюбелями холодных поверхностей внутренних стен и перегородок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</si>
  <si>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ССЦ01-104-9100</t>
  </si>
  <si>
    <t>Плиты теплоизоляционные</t>
  </si>
  <si>
    <t>ССЦ01-101-2797</t>
  </si>
  <si>
    <t>Дюбель распорный с металлическим стержнем 10х150 мм</t>
  </si>
  <si>
    <t>Плиты минеральной ваты теплоизоляционне толщ. 50 мм марки "Термосендвич-С" (ПЖ-120), группа горючести НГ. 
ЦЕНА=11200/1,2/5,25
Кпз=1/1,2 (ндс) Кпз=1/5,25 (2000)
Объем: ОКРУГ( 26.66 * 0.05; 2 )</t>
  </si>
  <si>
    <t>М3</t>
  </si>
  <si>
    <t>ТЕР-10-05-008-01</t>
  </si>
  <si>
    <t>Облицовка стен по системе «КНАУФ» по одинарному металлическому каркасу из потолочного профиля гипсокартонными листами (С 623) одним слоем 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</si>
  <si>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100м2 стен (за вычетом п</t>
  </si>
  <si>
    <t>ТЕР-15-06-001-04</t>
  </si>
  <si>
    <t>Оклейка обоями стен по листовым материалам, гипсобетонным и гипсолитовым поверхностям простыми и средней плотности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</si>
  <si>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Грунтовка «Бетоконтакт»
Объем: ОКРУГ( 24.62 * 0.19; 2 )</t>
  </si>
  <si>
    <t>Оклейка обоями стен по монолитной штукатурке и бетону простыми и средней плотности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ОКРУГ( ( 3.1 + 5.66 ) * 3.05 - 2.1; 2 )</t>
  </si>
  <si>
    <t>2 раза</t>
  </si>
  <si>
    <t>Краска Aura Fasad основа А 
ЦЕНА=259,44/1,2/5,25
Кпз=1/1,2 (НДС) Кпз=1/5,25 (2000)
Объем: ОКРУГ( 51.28 * 0.28; 2 )</t>
  </si>
  <si>
    <t xml:space="preserve">Линолеум коммерческий </t>
  </si>
  <si>
    <t>ТЕРм-08-03-594-03</t>
  </si>
  <si>
    <t>Светильник отдельно устанавливаемый на штырях с количеством ламп в светильнике до 4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</si>
  <si>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Светодиодный светильник LUMI накладной, длиной 370 мм, мощность 4,0 Вт L&amp;S Italy. 
ЦЕНА=4584/1,2/5,25
Кпз=1/1,2 (НДС) Кпз=1/5,25 (2000)</t>
  </si>
  <si>
    <t>Смена выключателей с/п</t>
  </si>
  <si>
    <t>ССЦ01-509-1444</t>
  </si>
  <si>
    <t>Выключатель двухклавишный для скрытой проводки К=2,66</t>
  </si>
  <si>
    <t>ССЦ01-501-8443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</si>
  <si>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Объем: 6.2 * 1.02</t>
  </si>
  <si>
    <t>проемы</t>
  </si>
  <si>
    <t>Разборка деревянных заполнений проемов дверных и воротных</t>
  </si>
  <si>
    <t>ТЕР-10-01-039-01</t>
  </si>
  <si>
    <t>Установка блоков в наружных и внутренних дверных проемах в каменных стенах, площадь проема до 3 м2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</si>
  <si>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ССЦ01-203-0223</t>
  </si>
  <si>
    <t>Блоки дверные с рамочными полотнами однопольные ДН 21-10, площадь 2,05 м2; ДН 24-10, площадь 2,35 м2</t>
  </si>
  <si>
    <t>57</t>
  </si>
  <si>
    <t>прайс</t>
  </si>
  <si>
    <t>двери типа финка в полной комплектации
ЦЕНА=19800/1,2/4,25
Кпз=1/1,2 (ндс) Кпз=1/4,25 (2000)</t>
  </si>
  <si>
    <t>58</t>
  </si>
  <si>
    <t>Погрузка при автомобильных перевозках мусора строительного с погрузкой вручную
Объем: 0.2933 + 0.0182 + 0.0823</t>
  </si>
  <si>
    <t>59</t>
  </si>
  <si>
    <t xml:space="preserve">34704     </t>
  </si>
  <si>
    <t xml:space="preserve">30399     </t>
  </si>
  <si>
    <t xml:space="preserve">3685     </t>
  </si>
  <si>
    <t xml:space="preserve">591     </t>
  </si>
  <si>
    <t xml:space="preserve">132     </t>
  </si>
  <si>
    <t xml:space="preserve">29     </t>
  </si>
  <si>
    <t xml:space="preserve">3736     </t>
  </si>
  <si>
    <t xml:space="preserve">1775     </t>
  </si>
  <si>
    <t xml:space="preserve">40215     </t>
  </si>
  <si>
    <t xml:space="preserve">159595     </t>
  </si>
  <si>
    <t xml:space="preserve">97026     </t>
  </si>
  <si>
    <t xml:space="preserve">6802     </t>
  </si>
  <si>
    <t xml:space="preserve">3476     </t>
  </si>
  <si>
    <t xml:space="preserve">334     </t>
  </si>
  <si>
    <t xml:space="preserve">98369     </t>
  </si>
  <si>
    <t xml:space="preserve">46736     </t>
  </si>
  <si>
    <t xml:space="preserve">408862     </t>
  </si>
  <si>
    <t>Утилизация строительного мусора 0,3938 тн*475,00=187 р.</t>
  </si>
  <si>
    <t xml:space="preserve">187     </t>
  </si>
  <si>
    <t xml:space="preserve">409049     </t>
  </si>
  <si>
    <t xml:space="preserve">8181     </t>
  </si>
  <si>
    <t xml:space="preserve">417230     </t>
  </si>
  <si>
    <t xml:space="preserve">83446     </t>
  </si>
  <si>
    <t xml:space="preserve">492495     </t>
  </si>
  <si>
    <t>ЛОКАЛЬНЫЙ СМЕТНЫЙ РАСЧЕТ №22-201910-22</t>
  </si>
  <si>
    <t>(31443)</t>
  </si>
  <si>
    <t>(3125)</t>
  </si>
  <si>
    <t>(30969)</t>
  </si>
  <si>
    <t>(474)</t>
  </si>
  <si>
    <t>Разборка подвесных потолков типа &lt;Армстронг&gt; по каркасу из оцинкованного профиля (демонтаж (разборка) сборных деревянных конструкций). (эДля выполнения обойных работ))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ОКРУГ( 5.73 * 0.3; 2 )</t>
  </si>
  <si>
    <t>Устройство подвесных потолков типа &lt;Армстронг&gt; по каркасу из оцинкованного профиля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ОКРУГ( 5.73 * 0.3; 2 )</t>
  </si>
  <si>
    <t xml:space="preserve">Демонтаж радиаторов стальных </t>
  </si>
  <si>
    <t>Установка радиаторов стальных  (с учетом затрат на тепловое испытание систем отопления с проверкой равномерности прогрева отопительных приборов) (в помещениях эксплуатируемого обьекта без остановки рабочего процесса предприятия, с наличием в зоне производства р-т одного или нескольких факторов затрудняющих работы)
H21=3 H53=1,03</t>
  </si>
  <si>
    <t>2046С-22-102</t>
  </si>
  <si>
    <t>МС РФ 519/пр от 4.09.19 Прил2 Тб2 п1.2 (для сб.46) (Козп=1,15; Кэм=1,15) При производстве работ в помещениях эксплуатируемого обьекта без остановки рабочего процесса предприятия (см. перечень в прим. &lt;4&gt; и &lt;5&gt; к Прил.2), с наличием в зоне производства р-т одного или нескольких факторов затрудняющих работы, к затратам труда и оплате труда рабочих и машинистов, затратам на эксплуатацию машин и механизмов следует применять коэф.  -К=1,15-.</t>
  </si>
  <si>
    <t>Снятие обоев простых и улучшенных</t>
  </si>
  <si>
    <t>Разборка облицовки из гипсокартонных листов стен 
Объем: ОКРУГ( ( 5.73 ) * 3.05; 2 )</t>
  </si>
  <si>
    <t>Демонтаж изоляции изделиями из пенопласта на битуме холодных поверхностей стен и колонн прямоугольных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17.48 * 0.05</t>
  </si>
  <si>
    <t>Дюбель распорный с металлическим стержнем 10х150 мм
Объем: ОКРУГ( 87.2033; 0 )</t>
  </si>
  <si>
    <t>Плиты минеральной ваты теплоизоляционне толщ. 50 мм марки "Термосендвич-С" (ПЖ-120), группа горючести НГ. Цена: 7500,00/1,2
ЦЕНА=11200/1,2/5,25
Кпз=1/1,2 (ндс) Кпз=1/5,25 (2000)
Объем: ОКРУГ( 17.48 * 0.05; 2 )</t>
  </si>
  <si>
    <t>Оклейка обоями стен по листовым материалам, гипсобетонным и гипсолитовым поверхностям простыми и средней плотности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ОКРУГ( ( 5.73 + 3.8 ) * 3.05 - 3.7; 2 )</t>
  </si>
  <si>
    <t>Сплошное выравнивание внутренних поверхностей (однослойное оштукатуривание)из сухих растворных смесей толщиной до 10 мм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ОКРУГ( ( 5.73 + 3.8 ) * 3.05 - 1.65; 2 )</t>
  </si>
  <si>
    <t>Грунтовка «Бетоконтакт»
Объем: ОКРУГ( 27.42 * 0.19; 2 )</t>
  </si>
  <si>
    <t>Краска Aura Fasad основа А
ЦЕНА=259,44/1,2/5,25
Кпз=1/1,2 (ндс) Кпз=1/5,25 (2000)
Объем: ОКРУГ( 52.79 * 0.28; 2 )</t>
  </si>
  <si>
    <t>Улучшенная окраска масляными составами по штукатурке стен ниши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1.5 * 0.8 * 2</t>
  </si>
  <si>
    <t>Устройство покрытий полимерцементных однослойных наливных толщиной 4 мм (в помещениях эксплуатируемого обьекта без остановки рабочего процесса предприятия, с наличием в зоне производства р-т факторов затрудняющих работы)</t>
  </si>
  <si>
    <t>2046С-23-102</t>
  </si>
  <si>
    <t>МС РФ 519/пр от 4.09.19 Прил2 Тб3 п1.2 (для сб.46) (Козп=1,15; Кэм=1,15) При производстве рем.-стр. работ в помещениях эксплуатируемого обьекта без остановки рабочего процесса предприятия (см. перечень в прим. &lt;4&gt; и &lt;5&gt; к Прил.2), с наличием в зоне производства р-т факторов затрудняющих работы, к затратам труда и оплате труда рабочих и машинистов, затратам на эксплуатацию машин и механизмов следует применять коэф.  -К=1,15-.</t>
  </si>
  <si>
    <t>Устройство пароизоляции из пенофола тип C утеплителя - самоклеящегося в один слой насухо (в помещениях эксплуатируемого обьекта без остановки рабочего процесса предприятия, с наличием в зоне производства р-т факторов затрудняющих работы)</t>
  </si>
  <si>
    <t>Устройство покрытий из плит древесностружечных (в помещениях эксплуатируемого обьекта без остановки рабочего процесса предприятия, с наличием в зоне производства р-т факторов затрудняющих работы)</t>
  </si>
  <si>
    <t>Устройство покрытий из линолеума на клее «Бустилат» (в помещениях эксплуатируемого обьекта без остановки рабочего процесса предприятия, с наличием в зоне производства р-т факторов затрудняющих работы)</t>
  </si>
  <si>
    <t>Устройство плинтусов поливинилхлоридных на винтах самонарезающих (в помещениях эксплуатируемого обьекта без остановки рабочего процесса предприятия, с наличием в зоне производства р-т факторов затрудняющих работы)</t>
  </si>
  <si>
    <t>ТЕРм-08-02-390-03</t>
  </si>
  <si>
    <t>Демонтаж короба пластмассовые шириной 90*35 мм  (демонтаж оборуд-ния, не предназнач. для дальн-го использования (предназнач. в лом) без разборки и резки на части) (на предприятии с вредными условиями труда, где строители переведены на сокращенный рабочий день при 36-часовой рабочей неделе)
Объем: 5 + 12.2</t>
  </si>
  <si>
    <t>2017М-103-4</t>
  </si>
  <si>
    <t>МС РФ 81/пр от 9.02.17 п10.3 тб3 п4 (демонтаж) (Козп=0,3; Кэм=0,3; Кмат=0) При отсутствии ед. расценок на р-ты по демонтажу (разборке) оборуд-я, для оборуд-я не пригодного для дальн. использ-ния,  (предназн. в лом) без разборки и резки на части, к затратам труда и оплате труда рабочих и машинистов, к затратам на эксплуатацию машин и механизмов прим. коэф.  -К=0,3-. Стоимость материальных ресурсов в расчете не учитывается.</t>
  </si>
  <si>
    <t>2017М-23-42</t>
  </si>
  <si>
    <t>МС РФ 519/пр от 4.09.19 Прил2 Тб3 п4.2 (Козп=1,3; Кэм=1,3) При производстве работ на предприятии с вредными условиями труда (см. перечень в прим. &lt;1&gt; к Прил.3), где строители переведены на сокращенный рабочий день при 36-часовой рабочей неделе, к затратам труда и оплате труда рабочих и машинистов, затратам на эксплуатацию машин и механизмов применить коэф. -К=1,3-.</t>
  </si>
  <si>
    <t>Короба пластмассовые шириной 90*35 мм (Без стоимости ранее демонтированные) (на предприятии с вредными условиями труда, где строители переведены на сокращенный рабочий день при 36-часовой рабочей неделе)
Объем: 5 + 12.2</t>
  </si>
  <si>
    <t>ТЕРр-67-09-002</t>
  </si>
  <si>
    <t xml:space="preserve">Смена розеток </t>
  </si>
  <si>
    <t>ССЦ01-503-4053</t>
  </si>
  <si>
    <t>Розетка штепсельная малогабаритная для скрытой проводки, тип РШ-П-20-С-01-10/220У4</t>
  </si>
  <si>
    <t>ССЦ01-503-0470</t>
  </si>
  <si>
    <t>Розетка открытой проводки двухгнездная с заземлением</t>
  </si>
  <si>
    <t>Погрузка при автомобильных перевозках мусора строительного с погрузкой вручную
Объем: 0.0158 + 0.2933 + 0.0192 + 0.1025</t>
  </si>
  <si>
    <t xml:space="preserve">26865     </t>
  </si>
  <si>
    <t xml:space="preserve">23486     </t>
  </si>
  <si>
    <t xml:space="preserve">3029     </t>
  </si>
  <si>
    <t xml:space="preserve">318     </t>
  </si>
  <si>
    <t xml:space="preserve">96     </t>
  </si>
  <si>
    <t xml:space="preserve">32     </t>
  </si>
  <si>
    <t xml:space="preserve">3092     </t>
  </si>
  <si>
    <t xml:space="preserve">1486     </t>
  </si>
  <si>
    <t xml:space="preserve">31443     </t>
  </si>
  <si>
    <t xml:space="preserve">123302     </t>
  </si>
  <si>
    <t xml:space="preserve">79754     </t>
  </si>
  <si>
    <t xml:space="preserve">3660     </t>
  </si>
  <si>
    <t xml:space="preserve">2528     </t>
  </si>
  <si>
    <t xml:space="preserve">368     </t>
  </si>
  <si>
    <t xml:space="preserve">81412     </t>
  </si>
  <si>
    <t xml:space="preserve">39126     </t>
  </si>
  <si>
    <t xml:space="preserve">327622     </t>
  </si>
  <si>
    <t>Утилизация строительного мусора 0,4308 тн*475,00=205 р.</t>
  </si>
  <si>
    <t xml:space="preserve">205     </t>
  </si>
  <si>
    <t xml:space="preserve">327827     </t>
  </si>
  <si>
    <t xml:space="preserve">6557     </t>
  </si>
  <si>
    <t xml:space="preserve">334384     </t>
  </si>
  <si>
    <t xml:space="preserve">66877     </t>
  </si>
  <si>
    <t xml:space="preserve">394704     </t>
  </si>
  <si>
    <t>ЛОКАЛЬНЫЙ СМЕТНЫЙ РАСЧЕТ №21-2019-10-21</t>
  </si>
  <si>
    <t>2000 г. с пересчетом в цены 4 -го квартала 2021</t>
  </si>
  <si>
    <t>(6713)</t>
  </si>
  <si>
    <t>(829)</t>
  </si>
  <si>
    <t>Разборка подвесных потолков типа &lt;Армстронг&gt; по каркасу из оцинкованного профиля (демонтаж (разборка) сборных деревянных конструкций). (эДля выполнения обойных работ))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( 2.74 * 2 + 2.64 * 2 ) * 0.4</t>
  </si>
  <si>
    <t>Снятие обоев простых и улучшенных
Объем: ОКРУГ( ( 2.74 * 2 + 2.64 * 2 ) * 3.05 - 1.65; 2 )</t>
  </si>
  <si>
    <t>Краска Aura Fasad основа А 
ЦЕНА=259,44/1,2/5,25
Кпз=1/1,2 (ндс) Кпз=1/5,25 (2000)
Объем: 31.17 * 0.28</t>
  </si>
  <si>
    <t xml:space="preserve">Смена выключателей. </t>
  </si>
  <si>
    <t>Погрузка при автомобильных перевозках мусора строительного с погрузкой вручную
Объем: 0.094 + 0.0106 + 0.0315</t>
  </si>
  <si>
    <t xml:space="preserve">5557     </t>
  </si>
  <si>
    <t xml:space="preserve">4654     </t>
  </si>
  <si>
    <t xml:space="preserve">826     </t>
  </si>
  <si>
    <t xml:space="preserve">67     </t>
  </si>
  <si>
    <t xml:space="preserve">3     </t>
  </si>
  <si>
    <t xml:space="preserve">10     </t>
  </si>
  <si>
    <t xml:space="preserve">795     </t>
  </si>
  <si>
    <t xml:space="preserve">361     </t>
  </si>
  <si>
    <t xml:space="preserve">6713     </t>
  </si>
  <si>
    <t xml:space="preserve">24434     </t>
  </si>
  <si>
    <t xml:space="preserve">21749     </t>
  </si>
  <si>
    <t xml:space="preserve">771     </t>
  </si>
  <si>
    <t xml:space="preserve">79     </t>
  </si>
  <si>
    <t xml:space="preserve">115     </t>
  </si>
  <si>
    <t xml:space="preserve">20932     </t>
  </si>
  <si>
    <t xml:space="preserve">9505     </t>
  </si>
  <si>
    <t xml:space="preserve">77506     </t>
  </si>
  <si>
    <t>Утилизация строительного мусора 0,1361 тн*475,00=65 р.</t>
  </si>
  <si>
    <t xml:space="preserve">65     </t>
  </si>
  <si>
    <t xml:space="preserve">77571     </t>
  </si>
  <si>
    <t xml:space="preserve">1551     </t>
  </si>
  <si>
    <t xml:space="preserve">79122     </t>
  </si>
  <si>
    <t xml:space="preserve">15824     </t>
  </si>
  <si>
    <t xml:space="preserve">93395     </t>
  </si>
  <si>
    <t>ЛОКАЛЬНЫЙ СМЕТНЫЙ РАСЧЕТ №18-2019-10-18</t>
  </si>
  <si>
    <t>(5839)</t>
  </si>
  <si>
    <t>(1318)</t>
  </si>
  <si>
    <t>Помещение  Тамбур</t>
  </si>
  <si>
    <t>Демонтаж уголков ПВХ на клее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( 1.2 + 2.07 * 2 ) + ( 1.52 + 2.07 * 2 )</t>
  </si>
  <si>
    <t>МДС81-34.2004 пр.4 п.10; ФАСиЖКХ от 18.11.2004 №АП-5536/06 пр.1 п.10</t>
  </si>
  <si>
    <t>НР (10 Деревянные конструкции)
НР = 130%*0,9 = 117%</t>
  </si>
  <si>
    <t>СП (10 Деревянные конструкции)
СП = 63%*0,85 = 53.55%</t>
  </si>
  <si>
    <t>Ремонт штукатурки откосов внутри здания по камню и бетону цементно-известковым раствором прямолинейных
Объем: ( ( 1.2 + 2.07 * 2 ) + ( 1.52 + 2.07 * 2 ) ) * 0.5</t>
  </si>
  <si>
    <t>МДС81-34.2004 пр.5 п.11; ФАСиЖКХ от 18.11.2004 №АП-5536/06 пр.2 п.11</t>
  </si>
  <si>
    <t>НР (Р11 Штукатурные работы)
НР = 87% = 87%</t>
  </si>
  <si>
    <t>СП (Р11 Штукатурные работы)
СП = 50% = 50%</t>
  </si>
  <si>
    <t>Установка уголков ПВХ на клее 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</si>
  <si>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МДС81-34.2004 пр.5 п.12; ФАСиЖКХ от 18.11.2004 №АП-5536/06 пр.2 п.12</t>
  </si>
  <si>
    <t>НР (Р12 Малярные работы)
НР = 88% = 88%</t>
  </si>
  <si>
    <t>СП (Р12 Малярные работы)
СП = 50% = 50%</t>
  </si>
  <si>
    <t>Сплошное выравнивание внутренних поверхностей (однослойное оштукатуривание)из сухих растворных смесей толщиной до 10 мм потолков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1.5 * 3</t>
  </si>
  <si>
    <t>МДС81-34.2004 пр.4 п.15; ФАСиЖКХ от 18.11.2004 №АП-5536/06 пр.1 п.15</t>
  </si>
  <si>
    <t>НР (15 Отделочные работы)
НР = 116%*0,9 = 104.4%</t>
  </si>
  <si>
    <t>СП (15 Отделочные работы)
СП = 55%*0,85 = 46.75%</t>
  </si>
  <si>
    <t>Грунтовка «Бетоконтакт»
Объем: 4.5 * 0.19</t>
  </si>
  <si>
    <t>Краска в/д фактурная Aura Fasad основа А
ЦЕНА=259,44/1,2/5,25
Кпз=1/1,2 (ндс) Кпз=1/5,25 (2000)
Объем: 4.5 * 0.28</t>
  </si>
  <si>
    <t>Очистка поверхности стен от краски</t>
  </si>
  <si>
    <t>Сплошное выравнивание внутренних поверхностей (однослойное оштукатуривание) из сухих растворных смесей толщиной до 10 мм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( 1.5 * 2 + 3 * 2 ) * 3.05 - 3.15 - 2.48 + 5.2</t>
  </si>
  <si>
    <t>Грунтовка «Бетоконтакт»
Объем: ОКРУГ( 27.02 * 0.19; 2 )</t>
  </si>
  <si>
    <t>Краска в/д фактурная Aura Fasad основа А 9 л. Цене: 2335,00 руб/9 л/1,2
ЦЕНА=259,44/1,2/5,25
Кпз=1/1,2 (ндс) Кпз=1/5,25 (2000)
Объем: ОКРУГ( 27.02 * 0.28; 2 )</t>
  </si>
  <si>
    <t>МДС81-34.2004 пр.5 п.17; ФАСиЖКХ от 18.11.2004 №АП-5536/06 пр.2 п.17</t>
  </si>
  <si>
    <t>НР (Р17 Электромонтажные работы)
НР = 94% = 94%</t>
  </si>
  <si>
    <t>СП (Р17 Электромонтажные работы)
СП = 65% = 65%</t>
  </si>
  <si>
    <t>Выключатель одноклавишный для открытой проводки серии "Прима", марка А16-046 с подсветкой, цвет белый
ЦЕНА=170/1,2/5,25
Кпз=1/1,2 (ндс) Кпз=1/5,25 (2000)</t>
  </si>
  <si>
    <t>Погрузка при автомобильных перевозках мусора строительного с погрузкой вручную</t>
  </si>
  <si>
    <t xml:space="preserve">3914     </t>
  </si>
  <si>
    <t xml:space="preserve">2206     </t>
  </si>
  <si>
    <t xml:space="preserve">1249     </t>
  </si>
  <si>
    <t xml:space="preserve">426     </t>
  </si>
  <si>
    <t xml:space="preserve">69     </t>
  </si>
  <si>
    <t xml:space="preserve">33     </t>
  </si>
  <si>
    <t xml:space="preserve">1289     </t>
  </si>
  <si>
    <t xml:space="preserve">636     </t>
  </si>
  <si>
    <t xml:space="preserve">5839     </t>
  </si>
  <si>
    <t xml:space="preserve">11582     </t>
  </si>
  <si>
    <t xml:space="preserve">32886     </t>
  </si>
  <si>
    <t xml:space="preserve">4903     </t>
  </si>
  <si>
    <t xml:space="preserve">1817     </t>
  </si>
  <si>
    <t xml:space="preserve">380     </t>
  </si>
  <si>
    <t xml:space="preserve">33939     </t>
  </si>
  <si>
    <t xml:space="preserve">16746     </t>
  </si>
  <si>
    <t xml:space="preserve">100436     </t>
  </si>
  <si>
    <t>Утилизация строительного мусора 0,4455 тн*475,00=212 р.</t>
  </si>
  <si>
    <t xml:space="preserve">212     </t>
  </si>
  <si>
    <t xml:space="preserve">100648     </t>
  </si>
  <si>
    <t xml:space="preserve">2013     </t>
  </si>
  <si>
    <t xml:space="preserve">102661     </t>
  </si>
  <si>
    <t xml:space="preserve">20532     </t>
  </si>
  <si>
    <t xml:space="preserve">121180     </t>
  </si>
  <si>
    <t>ЛОКАЛЬНЫЙ СМЕТНЫЙ РАСЧЕТ №10-2019-10-10</t>
  </si>
  <si>
    <t>(37040)</t>
  </si>
  <si>
    <t>(4513)</t>
  </si>
  <si>
    <t>(35943)</t>
  </si>
  <si>
    <t>(1097)</t>
  </si>
  <si>
    <t>Помещение отделения срочного социального обслуживания</t>
  </si>
  <si>
    <t>Демонтаж уголков ПВХ на клее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2.05 + 1.75 + 1.75</t>
  </si>
  <si>
    <t>Установка уголков ПВХ на клее после наклейки и окраски обое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</si>
  <si>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Демонтаж уголков ПВХ на клее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2.1 + 2.1 + 1</t>
  </si>
  <si>
    <t>ТЕРр-63-07-005</t>
  </si>
  <si>
    <t>Разборка облицовки стен из керамических глазурованных плиток</t>
  </si>
  <si>
    <t>Строительный мусор
Объем: ОКРУГ( 23.63 * 4.8 : 1000; 4 )</t>
  </si>
  <si>
    <t>ТЕРр-61-01-002</t>
  </si>
  <si>
    <t>Сплошное выравнивание штукатурки стен цементно-известковым раствором при толщине намета до 10 мм после снятия глазурованной плитки</t>
  </si>
  <si>
    <t xml:space="preserve">Разборка облицовки из гипсокартонных листов стен </t>
  </si>
  <si>
    <t>Строительный мусор
Объем: 17.2 * 11 : 1000</t>
  </si>
  <si>
    <t>Демонтаж изоляции изделиями из пенопласта на битуме холодных поверхностей стен и колонн прямоугольных (демонтаж (разборка) сборных деревянных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17.21 * 0.05</t>
  </si>
  <si>
    <t>Плиты минеральной ваты теплоизоляционне толщ. 50 мм марки "Термосендвич-С" (ПЖ-120), группа горючести НГ.
ЦЕНА=11200/1,2/5,25
Кпз=1/1,2 (ндс) Кпз=1/5,25 (2000)
Объем: 17.21 * 0.05</t>
  </si>
  <si>
    <t>ТЕРр-62-41-001</t>
  </si>
  <si>
    <t>Очистка вручную поверхности  стен от водоэмульсионных красок</t>
  </si>
  <si>
    <t>100м2 расчищенной поверх</t>
  </si>
  <si>
    <t>Шпатлевка стен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22.67 + 17.21 - 1.76</t>
  </si>
  <si>
    <t>Оклейка обоями стен по монолитной штукатурке и бетону простыми и средней плотности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22.67 - 1.76</t>
  </si>
  <si>
    <t>Вторая окраска стен, оклееных стеклообоями, красками за 2 раза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ПЗ=189,36*2
Объем: 39.88 - 1.76</t>
  </si>
  <si>
    <t>Краска Aura Fasad основа А 
ЦЕНА=259,45*1,2/5,25
Кпз=1,2 (ндс) Кпз=1/5,25 (2000)
Объем: 38.12 * 0.28</t>
  </si>
  <si>
    <t>Установка радиаторов стальных  (с учетом затрат на тепловое испытание систем отопления с проверкой равномерности прогрева отопительных приборов)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H21=3 H53=1,03</t>
  </si>
  <si>
    <t>Вентиляция</t>
  </si>
  <si>
    <t>ТЕР-20-02-002-01</t>
  </si>
  <si>
    <t>Демонтаж решеток жалюзийных площадью в свету до 0,5 м2 (демонтаж (разборка) систем инженерно-технического обеспечения)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</si>
  <si>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решетка</t>
  </si>
  <si>
    <t>2017С-102-3</t>
  </si>
  <si>
    <t>МС РФ 81/пр от 9.02.17 п10.1 тб2 п3 (демонтаж) (Козп=0,4; Кэм=0,4; Кмат=0) При демонтаже (разборке) систем инженерно-технического обеспечения к затратам труда и оплате труда рабочих, к затратам на эксплуатацию машин и механизмов, в том числе к оплате труда машинистов, включенным в соответствующие единичные расценки, применяется коэф.  -К=0,4-. Стоимость материальных ресурсов в расчете не учитывается.</t>
  </si>
  <si>
    <t>ССЦ01-301-9390</t>
  </si>
  <si>
    <t>Решетки жалюзийные</t>
  </si>
  <si>
    <t>Установка решеток жалюзийных регулируемых из алюминиевого профиля с порошковым покрытием марки РВ-1, размером 100х100 мм (с учетом затрат на индивидуальные испытания систем вентиляции и кондиционирования воздуха)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H21=5 H53=1,05</t>
  </si>
  <si>
    <t>2120-119</t>
  </si>
  <si>
    <t>ОП п1.20.19 (Козп=1,05; Кэм=1,05) затраты на индивидуальные испытания систем вентиляции и кондиционирования воздуха принимаются в размере 5% от оплаты труда рабочих-строителей и стоимости эксплуатации машин, учтенных в расценках на устройство указанных систем. В расценках табл. 20-06-018, 20-06-019 учтены затраты на индивидуальные испытания кондиционеров, сплит-систем и мульти сплит-систем.</t>
  </si>
  <si>
    <t>ССЦ01-301-3400</t>
  </si>
  <si>
    <t>Решетки жалюзийные регулируемые из алюминиевого профиля с порошковым покрытием марки РВ-1, размером 100х100 мм</t>
  </si>
  <si>
    <t>ТЕРр-67-08-002</t>
  </si>
  <si>
    <t>Смена светильников светодиодных (без стоимости, установка ранее демонтированных)</t>
  </si>
  <si>
    <t>Демонтаж. Короба пластмассовые шириной 16х10 мм (демонтаж оборуд-ния, не предназнач. для дальн-го использования (предназнач. в лом) без разборки и резки на части)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</si>
  <si>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Демонтаж короба пластмассовые шириной 90*35 мм  (демонтаж оборуд-ния, не предназнач. для дальн-го использования (предназнач. в лом) без разборки и резки на части)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5 + 8.06</t>
  </si>
  <si>
    <t>Короба пластмассовые шириной 90*35 мм (Без стоимости ранее демонтированные)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
Объем: 5 + 8.06</t>
  </si>
  <si>
    <t>60</t>
  </si>
  <si>
    <t>61</t>
  </si>
  <si>
    <t>Выключатель двухклавишный для открытой проводки серии "Прима", марка А16-007 с подсветкой, цвет белый
ЦЕНА=168/1,2/5,25
Кпз=1/1,2 (ндс) Кпз=1/5,25 (2000)</t>
  </si>
  <si>
    <t>62</t>
  </si>
  <si>
    <t>ТЕРр-67-04-001</t>
  </si>
  <si>
    <t>Демонтаж розеток</t>
  </si>
  <si>
    <t>63</t>
  </si>
  <si>
    <t>ТЕРм-08-03-591-08</t>
  </si>
  <si>
    <t>Розетка штепсельная неутопленного типа при открытой проводке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</si>
  <si>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64</t>
  </si>
  <si>
    <t>65</t>
  </si>
  <si>
    <t>ТЕРм-08-10-010-01</t>
  </si>
  <si>
    <t>Прокладка труб гофрированных ПВХ для защиты проводов и кабелей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</si>
  <si>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ССЦ01-103-9004</t>
  </si>
  <si>
    <t>Клипса для крепежа гофротрубы</t>
  </si>
  <si>
    <t>ССЦ01-301-9920</t>
  </si>
  <si>
    <t>Трубки защитные гофрированные</t>
  </si>
  <si>
    <t>м</t>
  </si>
  <si>
    <t>ПР812/774-1-49.2-5</t>
  </si>
  <si>
    <t>НР (049.2 Электротехнические установки на горнорудных объектах)
НР = 102% = 102%</t>
  </si>
  <si>
    <t>СП (049.2 Электротехнические установки на горнорудных объектах)
СП = 56% = 56%</t>
  </si>
  <si>
    <t>66</t>
  </si>
  <si>
    <t>ССЦ01-103-1177</t>
  </si>
  <si>
    <t>Клипса для крепежа гофротрубы, диаметром 16 мм</t>
  </si>
  <si>
    <t>67</t>
  </si>
  <si>
    <t>ССЦ01-301-1380</t>
  </si>
  <si>
    <t>68</t>
  </si>
  <si>
    <t>ТЕРм-08-02-412-02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</si>
  <si>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</si>
  <si>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69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</si>
  <si>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Объем: 20 * 1.02</t>
  </si>
  <si>
    <t>70</t>
  </si>
  <si>
    <t>71</t>
  </si>
  <si>
    <t>72</t>
  </si>
  <si>
    <t>73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</si>
  <si>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Объем: 8 * 1.02</t>
  </si>
  <si>
    <t>74</t>
  </si>
  <si>
    <t>Погрузка при автомобильных перевозках мусора строительного с погрузкой вручную
Объем: 0.1134 + 0.1892 + 0.0153 + 1.0296 + 1.3068</t>
  </si>
  <si>
    <t>75</t>
  </si>
  <si>
    <t xml:space="preserve">30436     </t>
  </si>
  <si>
    <t xml:space="preserve">24850     </t>
  </si>
  <si>
    <t xml:space="preserve">4327     </t>
  </si>
  <si>
    <t xml:space="preserve">1062     </t>
  </si>
  <si>
    <t xml:space="preserve">186     </t>
  </si>
  <si>
    <t xml:space="preserve">197     </t>
  </si>
  <si>
    <t xml:space="preserve">4423     </t>
  </si>
  <si>
    <t xml:space="preserve">2181     </t>
  </si>
  <si>
    <t xml:space="preserve">37040     </t>
  </si>
  <si>
    <t xml:space="preserve">130463     </t>
  </si>
  <si>
    <t xml:space="preserve">113930     </t>
  </si>
  <si>
    <t xml:space="preserve">12224     </t>
  </si>
  <si>
    <t xml:space="preserve">4897     </t>
  </si>
  <si>
    <t xml:space="preserve">2267     </t>
  </si>
  <si>
    <t xml:space="preserve">116458     </t>
  </si>
  <si>
    <t xml:space="preserve">57426     </t>
  </si>
  <si>
    <t xml:space="preserve">432768     </t>
  </si>
  <si>
    <t>Утилизация строительного мусора 2,6543 тн*475,00=1261 р.</t>
  </si>
  <si>
    <t xml:space="preserve">1261     </t>
  </si>
  <si>
    <t xml:space="preserve">434029     </t>
  </si>
  <si>
    <t xml:space="preserve">8681     </t>
  </si>
  <si>
    <t xml:space="preserve">442710     </t>
  </si>
  <si>
    <t xml:space="preserve">88542     </t>
  </si>
  <si>
    <t xml:space="preserve">522571     </t>
  </si>
  <si>
    <t>ЛОКАЛЬНЫЙ СМЕТНЫЙ РАСЧЕТ №10-2019-10-12</t>
  </si>
  <si>
    <t>(18311)</t>
  </si>
  <si>
    <t>(2067)</t>
  </si>
  <si>
    <t>(17214)</t>
  </si>
  <si>
    <t>Устройство подвесных потолков типа &lt;Армстронг&gt; по каркасу из оцинкованного профиля (демонтаж (разборка) металлических конструкций)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</si>
  <si>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2017С-102-4</t>
  </si>
  <si>
    <t>МС РФ 81/пр от 9.02.17 п10.2 тб2 п4 (демонтаж) (Козп=0,7; Кэм=0,7; Кмат=0) При демонтаже (разборке) металлических конструкций к затратам труда и оплате труда рабочих, к затратам на эксплуатацию машин и механизмов, в том числе к оплате труда машинистов, включенным в соответствующие единичные расценки, применяется коэф.  -К=0,7-. Стоимость материальных ресурсов в расчете не учитывается.</t>
  </si>
  <si>
    <t>ТЕРр-63-06-001</t>
  </si>
  <si>
    <t>Смена обоев обыкновенного качества</t>
  </si>
  <si>
    <t>100м2 оклеенной поверхно</t>
  </si>
  <si>
    <t>НР (097 Стекольные, обойные и облицовочные работы)
Тек. итоги: НР = 95% = 95%</t>
  </si>
  <si>
    <t>СП (097 Стекольные, обойные и облицовочные работы)
Тек. итоги: СП = 45% = 45%</t>
  </si>
  <si>
    <t>Краска Aura Fasad основа А 
ЦЕНА=259,45*1,2/5,25
Кпз=1,2 (ндс) Кпз=1/5,25 (2000)
Объем: 35.69 * 0.28</t>
  </si>
  <si>
    <t>НР (091 Полы )
Тек. итоги: НР = 93% = 93%</t>
  </si>
  <si>
    <t>СП (091 Полы )
Тек. итоги: СП = 49% = 49%</t>
  </si>
  <si>
    <t xml:space="preserve">15740     </t>
  </si>
  <si>
    <t xml:space="preserve">13422     </t>
  </si>
  <si>
    <t xml:space="preserve">2019     </t>
  </si>
  <si>
    <t xml:space="preserve">294     </t>
  </si>
  <si>
    <t xml:space="preserve">48     </t>
  </si>
  <si>
    <t xml:space="preserve">5     </t>
  </si>
  <si>
    <t xml:space="preserve">2050     </t>
  </si>
  <si>
    <t xml:space="preserve">993     </t>
  </si>
  <si>
    <t xml:space="preserve">18783     </t>
  </si>
  <si>
    <t xml:space="preserve">70466     </t>
  </si>
  <si>
    <t xml:space="preserve">53160     </t>
  </si>
  <si>
    <t xml:space="preserve">3384     </t>
  </si>
  <si>
    <t xml:space="preserve">1264     </t>
  </si>
  <si>
    <t xml:space="preserve">58     </t>
  </si>
  <si>
    <t xml:space="preserve">53977     </t>
  </si>
  <si>
    <t xml:space="preserve">26146     </t>
  </si>
  <si>
    <t xml:space="preserve">207191     </t>
  </si>
  <si>
    <t>Утилизация строительного мусора 0,065 тн*475,00=30,88р.</t>
  </si>
  <si>
    <t>30,88</t>
  </si>
  <si>
    <t>207221,88</t>
  </si>
  <si>
    <t>4144,44</t>
  </si>
  <si>
    <t>211366,32</t>
  </si>
  <si>
    <t>42273,27</t>
  </si>
  <si>
    <t>249495,15</t>
  </si>
  <si>
    <t>ЛОКАЛЬНЫЙ СМЕТНЫЙ РАСЧЕТ №10-2019-10-11</t>
  </si>
  <si>
    <t>(14734)</t>
  </si>
  <si>
    <t>(1608)</t>
  </si>
  <si>
    <t>(13637)</t>
  </si>
  <si>
    <t>Краска Aura Fasad основа А 
ЦЕНА=259,45*1,2/5,25
Кпз=1,2 (ндс) Кпз=1/5,25 (2000)</t>
  </si>
  <si>
    <t xml:space="preserve">12708     </t>
  </si>
  <si>
    <t xml:space="preserve">10918     </t>
  </si>
  <si>
    <t xml:space="preserve">1576     </t>
  </si>
  <si>
    <t xml:space="preserve">211     </t>
  </si>
  <si>
    <t xml:space="preserve">1596     </t>
  </si>
  <si>
    <t xml:space="preserve">775     </t>
  </si>
  <si>
    <t xml:space="preserve">15079     </t>
  </si>
  <si>
    <t xml:space="preserve">57320     </t>
  </si>
  <si>
    <t xml:space="preserve">41496     </t>
  </si>
  <si>
    <t xml:space="preserve">2429     </t>
  </si>
  <si>
    <t xml:space="preserve">843     </t>
  </si>
  <si>
    <t xml:space="preserve">35     </t>
  </si>
  <si>
    <t xml:space="preserve">42023     </t>
  </si>
  <si>
    <t xml:space="preserve">20406     </t>
  </si>
  <si>
    <t xml:space="preserve">163709     </t>
  </si>
  <si>
    <t>Утилизация строительного мусора 0,0447 тн*475,00=20,115р.</t>
  </si>
  <si>
    <t>20,12</t>
  </si>
  <si>
    <t>163729,12</t>
  </si>
  <si>
    <t>3274,58</t>
  </si>
  <si>
    <t>167003,70</t>
  </si>
  <si>
    <t>33400,74</t>
  </si>
  <si>
    <t>197129,86</t>
  </si>
  <si>
    <t>ЛОКАЛЬНЫЙ СМЕТНЫЙ РАСЧЕТ №10-2019-10-23</t>
  </si>
  <si>
    <t>(13626)</t>
  </si>
  <si>
    <t>(1549)</t>
  </si>
  <si>
    <t>(12529)</t>
  </si>
  <si>
    <t>Краска Aura Fasad основа А 
ЦЕНА=259,45*1,2/5,25
Кпз=1,2 (ндс) Кпз=1/5,25 (2000)
Объем: 26 * 0.28</t>
  </si>
  <si>
    <t>Установка радиаторов стальных  (с учетом затрат на тепловое испытание систем отопления с проверкой равномерности прогрева отопительных приборов)
H21=3 H53=1,03</t>
  </si>
  <si>
    <t xml:space="preserve">11683     </t>
  </si>
  <si>
    <t xml:space="preserve">9955     </t>
  </si>
  <si>
    <t xml:space="preserve">1518     </t>
  </si>
  <si>
    <t xml:space="preserve">207     </t>
  </si>
  <si>
    <t xml:space="preserve">31     </t>
  </si>
  <si>
    <t xml:space="preserve">1538     </t>
  </si>
  <si>
    <t xml:space="preserve">747     </t>
  </si>
  <si>
    <t xml:space="preserve">13968     </t>
  </si>
  <si>
    <t xml:space="preserve">52264     </t>
  </si>
  <si>
    <t xml:space="preserve">39969     </t>
  </si>
  <si>
    <t xml:space="preserve">2383     </t>
  </si>
  <si>
    <t xml:space="preserve">816     </t>
  </si>
  <si>
    <t xml:space="preserve">40496     </t>
  </si>
  <si>
    <t xml:space="preserve">19669     </t>
  </si>
  <si>
    <t xml:space="preserve">154816     </t>
  </si>
  <si>
    <t>Утилизация строительного мусора 0,0438 тн*475,00=19,71р.</t>
  </si>
  <si>
    <t>19,71</t>
  </si>
  <si>
    <t>154835,71</t>
  </si>
  <si>
    <t>3096,71</t>
  </si>
  <si>
    <t>157932,42</t>
  </si>
  <si>
    <t>31586,49</t>
  </si>
  <si>
    <t>186422,20</t>
  </si>
  <si>
    <t>ЛОКАЛЬНЫЙ СМЕТНЫЙ РАСЧЕТ №10-2019-10-24</t>
  </si>
  <si>
    <t>(19393)</t>
  </si>
  <si>
    <t>(2944)</t>
  </si>
  <si>
    <t>(14964)</t>
  </si>
  <si>
    <t>(4429)</t>
  </si>
  <si>
    <t>коридор</t>
  </si>
  <si>
    <t>Стеклообои VETERMAN, елочка крупная
Объем: ОКРУГ( 60.3683; 3 )</t>
  </si>
  <si>
    <t>Демонтаж короба пластмассовые шириной 90*35 мм  (демонтаж оборуд-ния, не предназнач. для дальн-го использования (предназнач. в лом) без разборки и резки на части)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</si>
  <si>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Короба пластмассовые шириной 90*35 мм (Без стоимости ранее демонтированные) (в помещениях эксплуатируемого обьекта без остановки рабочего процесса предприятия, при этом в зоне производства работ отсутствуют загромождающие помещение предметы)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</si>
  <si>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1,5 мм2
Объем: 70 * 1.02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</si>
  <si>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Объем: 70 * 1.02</t>
  </si>
  <si>
    <t xml:space="preserve">15876     </t>
  </si>
  <si>
    <t xml:space="preserve">12500     </t>
  </si>
  <si>
    <t xml:space="preserve">442     </t>
  </si>
  <si>
    <t xml:space="preserve">13     </t>
  </si>
  <si>
    <t xml:space="preserve">2850     </t>
  </si>
  <si>
    <t xml:space="preserve">1339     </t>
  </si>
  <si>
    <t xml:space="preserve">20065     </t>
  </si>
  <si>
    <t xml:space="preserve">65625     </t>
  </si>
  <si>
    <t xml:space="preserve">5087     </t>
  </si>
  <si>
    <t xml:space="preserve">342     </t>
  </si>
  <si>
    <t xml:space="preserve">75041     </t>
  </si>
  <si>
    <t xml:space="preserve">35256     </t>
  </si>
  <si>
    <t xml:space="preserve">258217     </t>
  </si>
  <si>
    <t>Утилизация строительного мусора 0,0285 тн*475,00=13,54 р.</t>
  </si>
  <si>
    <t>13,54</t>
  </si>
  <si>
    <t>258230,54</t>
  </si>
  <si>
    <t>5164,61</t>
  </si>
  <si>
    <t>263395,15</t>
  </si>
  <si>
    <t>52679,03</t>
  </si>
  <si>
    <t>310909,57</t>
  </si>
  <si>
    <t>Выполнение работ по ремонту внутренних помещений и замене системы электроснабжения в ГОАУСОН "Кольский комплексный центр социального обслуживания населения", расположенного по адресу: Мурманская область, г. Кола, ул. Красноармейская, д. 23</t>
  </si>
  <si>
    <t>Выполнение работ по ремонту внутренних помещений и замене системы электроснабжения в ГОАУСОН "Кольский комплексный центр социального обслуживания населения" , расположенного по адресу: Мурманская область, г. Кола, ул. Красноармейская, д. 23</t>
  </si>
  <si>
    <t>Кабинет бухгалтерии</t>
  </si>
  <si>
    <t>Кабинет психолога</t>
  </si>
  <si>
    <t>Выполнение работ по ремонту внутренних помещений и замене системы электроснабжения в  ГОАУСОН "Кольский комплексный центр социального обслуживания населения", расположенного по адресу: Мурманская область, г. Кола, ул. Красноармейская, д. 23</t>
  </si>
  <si>
    <t>Выполнение работ по ремонту внутренних помещений и замене системы электроснабжения в  ГОАУСОН "Кольский комплексный центр социального обслуживания населения" , расположенного по адресу: Мурманская область, г. Кола, ул. Красноармейская, д. 23</t>
  </si>
  <si>
    <t>Выполнение работ по ремонту внутренних помещений и замене системы электроснабжения в ГОАУСОН "Кольский комплексный центр социального обслуживания населения" , расположенного по адресу: Мурманская область, г. Кола, ул. Красноармейская, д. 2,3</t>
  </si>
  <si>
    <t xml:space="preserve">Кабинет  директора </t>
  </si>
  <si>
    <t xml:space="preserve">Кабинет  заместителя директора </t>
  </si>
  <si>
    <t>Кабинет  заведующего хозаяйством</t>
  </si>
  <si>
    <t xml:space="preserve"> 'Выполнение работ по ремонту внутренних помещений и замене системы электроснабжения в  ГОАУСОН "Кольский комплексный центр социального обслуживания населения" , расположенного по адресу: Мурманская область, г. Кола, ул. Красноармейская, д. 23</t>
  </si>
  <si>
    <t>Помещение кладовой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</si>
</sst>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>
      <alignment horizontal="left" vertical="top"/>
    </xf>
    <xf numFmtId="0" fontId="2" fillId="0" borderId="1">
      <alignment horizontal="left" vertical="top"/>
    </xf>
    <xf numFmtId="0" fontId="1" fillId="0" borderId="1">
      <alignment horizontal="left" vertical="top"/>
    </xf>
    <xf numFmtId="0" fontId="2" fillId="0" borderId="1">
      <alignment horizontal="center"/>
    </xf>
    <xf numFmtId="0" fontId="1" fillId="0" borderId="0">
      <alignment horizontal="center" vertical="top"/>
    </xf>
    <xf numFmtId="0" fontId="3" fillId="0" borderId="0">
      <alignment horizontal="center"/>
    </xf>
    <xf numFmtId="0" fontId="2" fillId="0" borderId="1">
      <alignment horizontal="center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2" fillId="0" borderId="0">
      <alignment horizontal="left" vertical="center"/>
    </xf>
    <xf numFmtId="0" fontId="2" fillId="0" borderId="1">
      <alignment horizontal="left" vertical="center"/>
    </xf>
    <xf numFmtId="0" fontId="1" fillId="0" borderId="0">
      <alignment horizontal="center" vertical="center"/>
    </xf>
    <xf numFmtId="0" fontId="2" fillId="0" borderId="1">
      <alignment horizontal="center" vertical="center"/>
    </xf>
    <xf numFmtId="0" fontId="2" fillId="0" borderId="1">
      <alignment horizontal="right" vertical="center"/>
    </xf>
    <xf numFmtId="0" fontId="2" fillId="0" borderId="1">
      <alignment horizontal="right" vertical="top"/>
    </xf>
    <xf numFmtId="0" fontId="4" fillId="0" borderId="4">
      <alignment horizontal="center" vertical="center"/>
    </xf>
    <xf numFmtId="0" fontId="5" fillId="0" borderId="1">
      <alignment horizontal="center" vertical="center"/>
    </xf>
    <xf numFmtId="0" fontId="6" fillId="0" borderId="4">
      <alignment horizontal="center" vertical="top"/>
    </xf>
    <xf numFmtId="0" fontId="6" fillId="0" borderId="4">
      <alignment horizontal="left" vertical="top"/>
    </xf>
    <xf numFmtId="0" fontId="6" fillId="0" borderId="4">
      <alignment horizontal="right" vertical="top"/>
    </xf>
    <xf numFmtId="0" fontId="4" fillId="0" borderId="4">
      <alignment horizontal="right" vertical="top"/>
    </xf>
    <xf numFmtId="0" fontId="4" fillId="0" borderId="4">
      <alignment horizontal="center" vertical="top"/>
    </xf>
    <xf numFmtId="0" fontId="4" fillId="0" borderId="4">
      <alignment horizontal="left" vertical="top"/>
    </xf>
    <xf numFmtId="0" fontId="7" fillId="0" borderId="4">
      <alignment horizontal="left" vertical="top"/>
    </xf>
    <xf numFmtId="0" fontId="1" fillId="0" borderId="4">
      <alignment horizontal="left" vertical="top"/>
    </xf>
    <xf numFmtId="0" fontId="1" fillId="0" borderId="4">
      <alignment horizontal="right" vertical="top"/>
    </xf>
    <xf numFmtId="0" fontId="1" fillId="0" borderId="0">
      <alignment horizontal="left" vertical="center"/>
    </xf>
    <xf numFmtId="0" fontId="5" fillId="0" borderId="0">
      <alignment horizontal="left" vertical="center"/>
    </xf>
    <xf numFmtId="0" fontId="1" fillId="0" borderId="1">
      <alignment horizontal="left" vertical="center"/>
    </xf>
    <xf numFmtId="0" fontId="1" fillId="0" borderId="0">
      <alignment horizontal="left"/>
    </xf>
    <xf numFmtId="0" fontId="4" fillId="0" borderId="4">
      <alignment horizontal="left" vertical="top"/>
    </xf>
    <xf numFmtId="0" fontId="4" fillId="0" borderId="4">
      <alignment horizontal="center" vertical="top"/>
    </xf>
    <xf numFmtId="0" fontId="6" fillId="0" borderId="4">
      <alignment horizontal="center" vertical="top"/>
    </xf>
    <xf numFmtId="0" fontId="6" fillId="0" borderId="4">
      <alignment horizontal="left" vertical="top"/>
    </xf>
    <xf numFmtId="0" fontId="6" fillId="0" borderId="4">
      <alignment horizontal="right" vertical="top"/>
    </xf>
    <xf numFmtId="0" fontId="4" fillId="0" borderId="4">
      <alignment horizontal="right" vertical="top"/>
    </xf>
    <xf numFmtId="0" fontId="4" fillId="0" borderId="4">
      <alignment horizontal="center" vertical="top"/>
    </xf>
    <xf numFmtId="0" fontId="7" fillId="0" borderId="4">
      <alignment horizontal="left" vertical="top"/>
    </xf>
    <xf numFmtId="0" fontId="1" fillId="0" borderId="4">
      <alignment horizontal="left" vertical="top"/>
    </xf>
    <xf numFmtId="0" fontId="1" fillId="0" borderId="4">
      <alignment horizontal="right" vertical="top"/>
    </xf>
    <xf numFmtId="0" fontId="1" fillId="0" borderId="0">
      <alignment horizontal="left" vertical="center"/>
    </xf>
    <xf numFmtId="0" fontId="5" fillId="0" borderId="0">
      <alignment horizontal="left" vertical="center"/>
    </xf>
    <xf numFmtId="0" fontId="1" fillId="0" borderId="1">
      <alignment horizontal="left" vertical="center"/>
    </xf>
    <xf numFmtId="0" fontId="1" fillId="0" borderId="0">
      <alignment horizontal="left"/>
    </xf>
  </cellStyleXfs>
  <cellXfs count="76">
    <xf numFmtId="0" fontId="0" fillId="0" borderId="0" xfId="0"/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0" xfId="8" quotePrefix="1" applyAlignment="1">
      <alignment horizontal="left" vertical="top" wrapText="1"/>
    </xf>
    <xf numFmtId="0" fontId="2" fillId="0" borderId="0" xfId="10" quotePrefix="1" applyAlignment="1">
      <alignment horizontal="left" vertical="center" wrapText="1"/>
    </xf>
    <xf numFmtId="0" fontId="2" fillId="0" borderId="1" xfId="15" applyAlignment="1">
      <alignment horizontal="right" vertical="top" wrapText="1"/>
    </xf>
    <xf numFmtId="0" fontId="4" fillId="0" borderId="4" xfId="16" quotePrefix="1" applyAlignment="1">
      <alignment horizontal="center" vertical="center" wrapText="1"/>
    </xf>
    <xf numFmtId="0" fontId="4" fillId="0" borderId="4" xfId="16" applyAlignment="1">
      <alignment horizontal="center" vertical="center" wrapText="1"/>
    </xf>
    <xf numFmtId="0" fontId="6" fillId="0" borderId="4" xfId="18" quotePrefix="1" applyAlignment="1">
      <alignment horizontal="center" vertical="top" wrapText="1"/>
    </xf>
    <xf numFmtId="0" fontId="6" fillId="0" borderId="4" xfId="19" quotePrefix="1" applyAlignment="1">
      <alignment horizontal="left" vertical="top" wrapText="1"/>
    </xf>
    <xf numFmtId="0" fontId="6" fillId="0" borderId="4" xfId="20" applyAlignment="1">
      <alignment horizontal="right" vertical="top" wrapText="1"/>
    </xf>
    <xf numFmtId="0" fontId="4" fillId="0" borderId="4" xfId="22" quotePrefix="1" applyAlignment="1">
      <alignment horizontal="center" vertical="top" wrapText="1"/>
    </xf>
    <xf numFmtId="0" fontId="4" fillId="0" borderId="4" xfId="23" quotePrefix="1" applyAlignment="1">
      <alignment horizontal="left" vertical="top" wrapText="1"/>
    </xf>
    <xf numFmtId="0" fontId="4" fillId="0" borderId="4" xfId="21" quotePrefix="1" applyAlignment="1">
      <alignment horizontal="right" vertical="top" wrapText="1"/>
    </xf>
    <xf numFmtId="0" fontId="4" fillId="0" borderId="4" xfId="21" applyAlignment="1">
      <alignment horizontal="right" vertical="top" wrapText="1"/>
    </xf>
    <xf numFmtId="0" fontId="7" fillId="0" borderId="4" xfId="24" quotePrefix="1" applyAlignment="1">
      <alignment horizontal="left" vertical="top" wrapText="1"/>
    </xf>
    <xf numFmtId="0" fontId="1" fillId="0" borderId="4" xfId="26" quotePrefix="1" applyAlignment="1">
      <alignment horizontal="right" vertical="top" wrapText="1"/>
    </xf>
    <xf numFmtId="0" fontId="1" fillId="0" borderId="0" xfId="27" quotePrefix="1" applyAlignment="1">
      <alignment horizontal="left" vertical="center" wrapText="1"/>
    </xf>
    <xf numFmtId="0" fontId="1" fillId="0" borderId="0" xfId="30" quotePrefix="1" applyAlignment="1">
      <alignment horizontal="left" wrapText="1"/>
    </xf>
    <xf numFmtId="0" fontId="4" fillId="0" borderId="4" xfId="31" quotePrefix="1" applyAlignment="1">
      <alignment horizontal="left" vertical="top" wrapText="1"/>
    </xf>
    <xf numFmtId="0" fontId="4" fillId="0" borderId="4" xfId="32" quotePrefix="1" applyAlignment="1">
      <alignment horizontal="center"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2" quotePrefix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1" xfId="3" quotePrefix="1" applyAlignment="1">
      <alignment horizontal="left" vertical="top" wrapText="1"/>
    </xf>
    <xf numFmtId="0" fontId="2" fillId="0" borderId="1" xfId="4" quotePrefix="1" applyAlignment="1">
      <alignment horizontal="center" wrapText="1"/>
    </xf>
    <xf numFmtId="0" fontId="1" fillId="0" borderId="2" xfId="5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" fillId="0" borderId="0" xfId="10" quotePrefix="1" applyAlignment="1">
      <alignment horizontal="left" vertical="center" wrapText="1"/>
    </xf>
    <xf numFmtId="0" fontId="2" fillId="0" borderId="1" xfId="14" applyAlignment="1">
      <alignment horizontal="right" vertical="center" wrapText="1"/>
    </xf>
    <xf numFmtId="0" fontId="2" fillId="0" borderId="1" xfId="14" quotePrefix="1" applyAlignment="1">
      <alignment horizontal="right" vertical="center" wrapText="1"/>
    </xf>
    <xf numFmtId="0" fontId="2" fillId="0" borderId="0" xfId="8" quotePrefix="1" applyAlignment="1">
      <alignment horizontal="left" vertical="top" wrapText="1"/>
    </xf>
    <xf numFmtId="0" fontId="2" fillId="0" borderId="1" xfId="15" quotePrefix="1" applyAlignment="1">
      <alignment horizontal="right" vertical="top" wrapText="1"/>
    </xf>
    <xf numFmtId="0" fontId="2" fillId="0" borderId="1" xfId="11" quotePrefix="1" applyAlignment="1">
      <alignment horizontal="left" vertical="center" wrapText="1"/>
    </xf>
    <xf numFmtId="0" fontId="1" fillId="0" borderId="2" xfId="12" quotePrefix="1" applyBorder="1" applyAlignment="1">
      <alignment horizontal="center" vertical="center" wrapText="1"/>
    </xf>
    <xf numFmtId="0" fontId="2" fillId="0" borderId="1" xfId="13" quotePrefix="1" applyAlignment="1">
      <alignment horizontal="center" vertical="center" wrapText="1"/>
    </xf>
    <xf numFmtId="0" fontId="3" fillId="0" borderId="0" xfId="6" quotePrefix="1" applyAlignment="1">
      <alignment horizontal="center" wrapText="1"/>
    </xf>
    <xf numFmtId="0" fontId="2" fillId="0" borderId="1" xfId="7" quotePrefix="1" applyAlignment="1">
      <alignment horizontal="center" vertical="top" wrapText="1"/>
    </xf>
    <xf numFmtId="0" fontId="2" fillId="0" borderId="0" xfId="9" quotePrefix="1" applyAlignment="1">
      <alignment horizontal="center" vertical="top" wrapText="1"/>
    </xf>
    <xf numFmtId="0" fontId="2" fillId="0" borderId="3" xfId="14" applyBorder="1" applyAlignment="1">
      <alignment horizontal="right" vertical="center" wrapText="1"/>
    </xf>
    <xf numFmtId="0" fontId="0" fillId="0" borderId="3" xfId="0" applyBorder="1" applyAlignment="1">
      <alignment wrapText="1"/>
    </xf>
    <xf numFmtId="0" fontId="2" fillId="0" borderId="3" xfId="14" quotePrefix="1" applyBorder="1" applyAlignment="1">
      <alignment horizontal="right" vertical="center" wrapText="1"/>
    </xf>
    <xf numFmtId="0" fontId="2" fillId="0" borderId="3" xfId="15" applyBorder="1" applyAlignment="1">
      <alignment horizontal="right" vertical="top" wrapText="1"/>
    </xf>
    <xf numFmtId="0" fontId="4" fillId="0" borderId="8" xfId="16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5" fillId="0" borderId="1" xfId="17" quotePrefix="1" applyAlignment="1">
      <alignment horizontal="center" vertical="center" wrapText="1"/>
    </xf>
    <xf numFmtId="0" fontId="6" fillId="0" borderId="8" xfId="20" quotePrefix="1" applyBorder="1" applyAlignment="1">
      <alignment horizontal="right" vertical="top" wrapText="1"/>
    </xf>
    <xf numFmtId="0" fontId="6" fillId="0" borderId="8" xfId="20" applyBorder="1" applyAlignment="1">
      <alignment horizontal="right" vertical="top" wrapText="1"/>
    </xf>
    <xf numFmtId="0" fontId="4" fillId="0" borderId="8" xfId="21" applyBorder="1" applyAlignment="1">
      <alignment horizontal="right" vertical="top" wrapText="1"/>
    </xf>
    <xf numFmtId="0" fontId="4" fillId="0" borderId="6" xfId="16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4" fillId="0" borderId="8" xfId="16" quotePrefix="1" applyBorder="1" applyAlignment="1">
      <alignment horizontal="center" vertical="center" wrapText="1"/>
    </xf>
    <xf numFmtId="0" fontId="4" fillId="0" borderId="5" xfId="16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4" fillId="0" borderId="8" xfId="23" quotePrefix="1" applyBorder="1" applyAlignment="1">
      <alignment horizontal="left" vertical="top" wrapText="1"/>
    </xf>
    <xf numFmtId="0" fontId="4" fillId="0" borderId="8" xfId="21" quotePrefix="1" applyBorder="1" applyAlignment="1">
      <alignment horizontal="right" vertical="top" wrapText="1"/>
    </xf>
    <xf numFmtId="0" fontId="4" fillId="0" borderId="8" xfId="22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6" fillId="0" borderId="8" xfId="19" quotePrefix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7" fillId="0" borderId="8" xfId="24" quotePrefix="1" applyBorder="1" applyAlignment="1">
      <alignment horizontal="left" vertical="top" wrapText="1"/>
    </xf>
    <xf numFmtId="0" fontId="1" fillId="0" borderId="8" xfId="25" quotePrefix="1" applyBorder="1" applyAlignment="1">
      <alignment horizontal="left" vertical="top" wrapText="1"/>
    </xf>
    <xf numFmtId="0" fontId="1" fillId="0" borderId="8" xfId="26" quotePrefix="1" applyBorder="1" applyAlignment="1">
      <alignment horizontal="right" vertical="top" wrapText="1"/>
    </xf>
    <xf numFmtId="0" fontId="1" fillId="0" borderId="1" xfId="29" quotePrefix="1" applyAlignment="1">
      <alignment horizontal="left" vertical="center" wrapText="1"/>
    </xf>
    <xf numFmtId="0" fontId="1" fillId="0" borderId="0" xfId="27" quotePrefix="1" applyAlignment="1">
      <alignment horizontal="left" vertical="center" wrapText="1"/>
    </xf>
    <xf numFmtId="0" fontId="1" fillId="0" borderId="0" xfId="30" quotePrefix="1" applyAlignment="1">
      <alignment horizontal="left" wrapText="1"/>
    </xf>
    <xf numFmtId="0" fontId="5" fillId="0" borderId="0" xfId="28" quotePrefix="1" applyAlignment="1">
      <alignment horizontal="left" vertical="center" wrapText="1"/>
    </xf>
    <xf numFmtId="0" fontId="4" fillId="0" borderId="8" xfId="31" quotePrefix="1" applyBorder="1" applyAlignment="1">
      <alignment horizontal="left" vertical="top" wrapText="1"/>
    </xf>
    <xf numFmtId="0" fontId="4" fillId="0" borderId="8" xfId="32" quotePrefix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5">
    <cellStyle name="S0" xfId="1" xr:uid="{5BD7F44E-629C-422D-92D4-2A972D762335}"/>
    <cellStyle name="S1" xfId="2" xr:uid="{83589CE6-B955-4272-AF76-DEC6FA7ED200}"/>
    <cellStyle name="S10" xfId="11" xr:uid="{F34821D7-B8DB-4F63-BB1F-A6B4AFAF8036}"/>
    <cellStyle name="S11" xfId="12" xr:uid="{99578CB7-670C-4FF8-8F3F-6504EE186060}"/>
    <cellStyle name="S12" xfId="13" xr:uid="{0933DFE2-B123-4F26-842F-16FA46606DC7}"/>
    <cellStyle name="S13" xfId="14" xr:uid="{E785411E-0930-4AE1-8739-BFC937A39DCD}"/>
    <cellStyle name="S14" xfId="15" xr:uid="{9D2AF86C-B831-4E60-B8B9-54D9E89CDDBC}"/>
    <cellStyle name="S15" xfId="16" xr:uid="{8EE057EC-BA1A-42EB-BA91-AE9CBF981CFA}"/>
    <cellStyle name="S16" xfId="17" xr:uid="{0D5F2408-18AE-4815-B011-6037FB7622AC}"/>
    <cellStyle name="S16 2" xfId="33" xr:uid="{942A1229-3C73-4604-B9DE-5E721629AF64}"/>
    <cellStyle name="S17" xfId="18" xr:uid="{81EC9D93-A37E-4329-9FB6-F665256990EE}"/>
    <cellStyle name="S17 2" xfId="34" xr:uid="{A219A923-C262-4FC6-B25F-720ABEE5DB64}"/>
    <cellStyle name="S18" xfId="19" xr:uid="{E8AA7909-0377-48CE-8B98-DAFB24D66667}"/>
    <cellStyle name="S18 2" xfId="35" xr:uid="{2F25299A-FB2F-4D67-9596-BA2BEBBB7A61}"/>
    <cellStyle name="S19" xfId="20" xr:uid="{8FA37003-AF6B-4925-BF9F-30842CD06BFD}"/>
    <cellStyle name="S19 2" xfId="36" xr:uid="{571466CB-B647-4570-9BA9-B5E0E6EB1B2C}"/>
    <cellStyle name="S2" xfId="3" xr:uid="{17AF0100-DD02-4229-A506-44F4DC7E5BA8}"/>
    <cellStyle name="S20" xfId="21" xr:uid="{3117720D-5129-4A1C-80EE-EEEFEC73F6BE}"/>
    <cellStyle name="S20 2" xfId="37" xr:uid="{1B70A2A3-E623-4591-96B2-563593001EA6}"/>
    <cellStyle name="S21" xfId="22" xr:uid="{A5E326FD-7441-45DF-9168-906B864FC055}"/>
    <cellStyle name="S21 2" xfId="31" xr:uid="{C16C0A43-E3DE-451C-BC04-9E95FE6C46B2}"/>
    <cellStyle name="S22" xfId="23" xr:uid="{300F8060-82BB-4C65-96ED-29B8C3FC3A1F}"/>
    <cellStyle name="S22 2" xfId="32" xr:uid="{0B645D55-5B7F-4A42-B4FA-32A0057916B9}"/>
    <cellStyle name="S22 3" xfId="38" xr:uid="{11C4E26A-C24C-4349-B0A5-13B602D28331}"/>
    <cellStyle name="S23" xfId="24" xr:uid="{9F841610-7F56-4DB5-BA7D-720580FD3598}"/>
    <cellStyle name="S23 2" xfId="39" xr:uid="{B24CFF4F-2B38-4F26-B642-83C71F9B4BB4}"/>
    <cellStyle name="S24" xfId="25" xr:uid="{9B81B681-20D6-4AC1-B57C-FF788FC63A81}"/>
    <cellStyle name="S24 2" xfId="40" xr:uid="{51CFD6C4-F2D7-4D3E-B8BD-98E4E7F2097A}"/>
    <cellStyle name="S25" xfId="26" xr:uid="{8C0658D4-3C02-4468-BC07-593D257193E7}"/>
    <cellStyle name="S25 2" xfId="42" xr:uid="{B2CB7EC5-4EC3-4361-8994-84816C2FC7D5}"/>
    <cellStyle name="S26" xfId="28" xr:uid="{C25DF780-0D7A-48C5-ADC9-7D34A40F6055}"/>
    <cellStyle name="S26 2" xfId="41" xr:uid="{6189E4A1-C2C7-4C18-BA1D-F0025433D9DF}"/>
    <cellStyle name="S27" xfId="27" xr:uid="{C133BC2B-EC5C-4F74-B993-AA1E8B56F99E}"/>
    <cellStyle name="S27 2" xfId="44" xr:uid="{F573C296-DC86-4138-BEC0-084629ECA377}"/>
    <cellStyle name="S28" xfId="30" xr:uid="{532123EB-C4BF-4CC5-963B-8BEFF4333C01}"/>
    <cellStyle name="S28 2" xfId="43" xr:uid="{18C0473D-55EC-4A19-87CE-39B9AD5A6184}"/>
    <cellStyle name="S29" xfId="29" xr:uid="{2C8BF186-0E12-40CB-B228-D30E097EE196}"/>
    <cellStyle name="S3" xfId="4" xr:uid="{B7A8F6DB-E4BE-4773-990B-B13AE2A64253}"/>
    <cellStyle name="S4" xfId="5" xr:uid="{3FC5B53D-093F-4658-B5E0-7A40C0AF448E}"/>
    <cellStyle name="S5" xfId="6" xr:uid="{2DB5DB83-06CA-4610-B0FF-DADF2CB6A715}"/>
    <cellStyle name="S6" xfId="7" xr:uid="{C4F2F281-AC39-4B10-840C-D3F69706F2D5}"/>
    <cellStyle name="S7" xfId="8" xr:uid="{51B8B2F4-3145-417F-B23B-09C49E679BDD}"/>
    <cellStyle name="S8" xfId="9" xr:uid="{3E008C41-A923-46BC-8ABC-86E7D5E7D2E2}"/>
    <cellStyle name="S9" xfId="10" xr:uid="{72C4C101-DDBC-41CB-B9E5-5C178A227B6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687E-64F3-4185-98CB-B29A5442C5BD}">
  <sheetPr>
    <pageSetUpPr fitToPage="1"/>
  </sheetPr>
  <dimension ref="A1:R519"/>
  <sheetViews>
    <sheetView tabSelected="1" topLeftCell="A12" zoomScaleNormal="100" workbookViewId="0">
      <selection activeCell="T516" sqref="T516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42.95" customHeight="1" x14ac:dyDescent="0.25">
      <c r="A10" s="37" t="s">
        <v>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8.5" customHeight="1" x14ac:dyDescent="0.25">
      <c r="A11" s="38" t="s">
        <v>911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639859</v>
      </c>
      <c r="E21" s="24"/>
      <c r="F21" s="31" t="s">
        <v>19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4651</v>
      </c>
      <c r="O22" s="33" t="s">
        <v>23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638844</v>
      </c>
      <c r="E23" s="24"/>
      <c r="F23" s="31" t="s">
        <v>26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257.14999999999998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691</v>
      </c>
      <c r="E24" s="41"/>
      <c r="F24" s="42" t="s">
        <v>30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9.3699999999999992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324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49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50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14.75" customHeight="1" x14ac:dyDescent="0.25">
      <c r="A35" s="8" t="s">
        <v>51</v>
      </c>
      <c r="B35" s="9" t="s">
        <v>52</v>
      </c>
      <c r="C35" s="9" t="s">
        <v>53</v>
      </c>
      <c r="D35" s="47" t="s">
        <v>54</v>
      </c>
      <c r="E35" s="45"/>
      <c r="F35" s="48">
        <v>0.1303</v>
      </c>
      <c r="G35" s="45"/>
      <c r="H35" s="10">
        <v>1</v>
      </c>
      <c r="I35" s="48">
        <v>0.1303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111.82</v>
      </c>
      <c r="L38" s="49">
        <v>0.96</v>
      </c>
      <c r="M38" s="45"/>
      <c r="N38" s="14">
        <v>14</v>
      </c>
      <c r="O38" s="49"/>
      <c r="P38" s="45"/>
      <c r="Q38" s="49">
        <v>14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/>
      <c r="L39" s="49">
        <v>0.96</v>
      </c>
      <c r="M39" s="45"/>
      <c r="N39" s="14"/>
      <c r="O39" s="49"/>
      <c r="P39" s="45"/>
      <c r="Q39" s="49"/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/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614.29999999999995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6.7</v>
      </c>
      <c r="G42" s="60"/>
      <c r="H42" s="14">
        <v>0.96</v>
      </c>
      <c r="I42" s="49">
        <v>0.83809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/>
      <c r="G43" s="60"/>
      <c r="H43" s="14">
        <v>0.96</v>
      </c>
      <c r="I43" s="49"/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726.12</v>
      </c>
      <c r="L44" s="57" t="s">
        <v>0</v>
      </c>
      <c r="M44" s="60"/>
      <c r="N44" s="10">
        <v>14</v>
      </c>
      <c r="O44" s="48"/>
      <c r="P44" s="60"/>
      <c r="Q44" s="48">
        <v>14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14</v>
      </c>
      <c r="O45" s="57" t="s">
        <v>0</v>
      </c>
      <c r="P45" s="60"/>
      <c r="Q45" s="49">
        <v>14</v>
      </c>
      <c r="R45" s="60"/>
    </row>
    <row r="46" spans="1:18" ht="28.35" customHeight="1" x14ac:dyDescent="0.25">
      <c r="A46" s="12" t="s">
        <v>0</v>
      </c>
      <c r="B46" s="12" t="s">
        <v>71</v>
      </c>
      <c r="C46" s="12" t="s">
        <v>72</v>
      </c>
      <c r="D46" s="59" t="s">
        <v>73</v>
      </c>
      <c r="E46" s="60"/>
      <c r="F46" s="49">
        <v>113</v>
      </c>
      <c r="G46" s="60"/>
      <c r="H46" s="14">
        <v>0.9</v>
      </c>
      <c r="I46" s="49">
        <v>101.7</v>
      </c>
      <c r="J46" s="60"/>
      <c r="K46" s="14"/>
      <c r="L46" s="58" t="s">
        <v>0</v>
      </c>
      <c r="M46" s="60"/>
      <c r="N46" s="14">
        <v>14</v>
      </c>
      <c r="O46" s="58" t="s">
        <v>0</v>
      </c>
      <c r="P46" s="60"/>
      <c r="Q46" s="49">
        <v>14</v>
      </c>
      <c r="R46" s="60"/>
    </row>
    <row r="47" spans="1:18" ht="28.35" customHeight="1" x14ac:dyDescent="0.25">
      <c r="A47" s="12" t="s">
        <v>0</v>
      </c>
      <c r="B47" s="12" t="s">
        <v>71</v>
      </c>
      <c r="C47" s="12" t="s">
        <v>74</v>
      </c>
      <c r="D47" s="59" t="s">
        <v>73</v>
      </c>
      <c r="E47" s="60"/>
      <c r="F47" s="49">
        <v>55</v>
      </c>
      <c r="G47" s="60"/>
      <c r="H47" s="14">
        <v>0.85</v>
      </c>
      <c r="I47" s="49">
        <v>46.75</v>
      </c>
      <c r="J47" s="60"/>
      <c r="K47" s="14"/>
      <c r="L47" s="58" t="s">
        <v>0</v>
      </c>
      <c r="M47" s="60"/>
      <c r="N47" s="14">
        <v>7</v>
      </c>
      <c r="O47" s="58" t="s">
        <v>0</v>
      </c>
      <c r="P47" s="60"/>
      <c r="Q47" s="49">
        <v>7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35</v>
      </c>
      <c r="O48" s="48"/>
      <c r="P48" s="60"/>
      <c r="Q48" s="48">
        <v>35</v>
      </c>
      <c r="R48" s="60"/>
    </row>
    <row r="49" spans="1:18" ht="104.25" customHeight="1" x14ac:dyDescent="0.25">
      <c r="A49" s="8" t="s">
        <v>60</v>
      </c>
      <c r="B49" s="9" t="s">
        <v>52</v>
      </c>
      <c r="C49" s="9" t="s">
        <v>76</v>
      </c>
      <c r="D49" s="47" t="s">
        <v>54</v>
      </c>
      <c r="E49" s="60"/>
      <c r="F49" s="48">
        <v>0.1303</v>
      </c>
      <c r="G49" s="60"/>
      <c r="H49" s="10">
        <v>1</v>
      </c>
      <c r="I49" s="48">
        <v>0.1303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111.82</v>
      </c>
      <c r="L52" s="49">
        <v>1.38</v>
      </c>
      <c r="M52" s="60"/>
      <c r="N52" s="14">
        <v>20</v>
      </c>
      <c r="O52" s="49"/>
      <c r="P52" s="60"/>
      <c r="Q52" s="49">
        <v>20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/>
      <c r="L53" s="49">
        <v>1.5</v>
      </c>
      <c r="M53" s="60"/>
      <c r="N53" s="14"/>
      <c r="O53" s="49"/>
      <c r="P53" s="60"/>
      <c r="Q53" s="49"/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/>
      <c r="L54" s="49">
        <v>1.5</v>
      </c>
      <c r="M54" s="60"/>
      <c r="N54" s="14"/>
      <c r="O54" s="49"/>
      <c r="P54" s="60"/>
      <c r="Q54" s="49"/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614.29999999999995</v>
      </c>
      <c r="L55" s="49">
        <v>1</v>
      </c>
      <c r="M55" s="60"/>
      <c r="N55" s="14">
        <v>80</v>
      </c>
      <c r="O55" s="49"/>
      <c r="P55" s="60"/>
      <c r="Q55" s="49">
        <v>80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6.7</v>
      </c>
      <c r="G56" s="60"/>
      <c r="H56" s="14">
        <v>1.38</v>
      </c>
      <c r="I56" s="49">
        <v>1.2047540000000001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/>
      <c r="G57" s="60"/>
      <c r="H57" s="14">
        <v>1.5</v>
      </c>
      <c r="I57" s="49"/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726.12</v>
      </c>
      <c r="L58" s="57" t="s">
        <v>0</v>
      </c>
      <c r="M58" s="60"/>
      <c r="N58" s="10">
        <v>100</v>
      </c>
      <c r="O58" s="48"/>
      <c r="P58" s="60"/>
      <c r="Q58" s="48">
        <v>100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60"/>
      <c r="K59" s="12" t="s">
        <v>0</v>
      </c>
      <c r="L59" s="57" t="s">
        <v>0</v>
      </c>
      <c r="M59" s="60"/>
      <c r="N59" s="14">
        <v>20</v>
      </c>
      <c r="O59" s="57" t="s">
        <v>0</v>
      </c>
      <c r="P59" s="60"/>
      <c r="Q59" s="49">
        <v>20</v>
      </c>
      <c r="R59" s="60"/>
    </row>
    <row r="60" spans="1:18" ht="28.35" customHeight="1" x14ac:dyDescent="0.25">
      <c r="A60" s="12" t="s">
        <v>0</v>
      </c>
      <c r="B60" s="12" t="s">
        <v>71</v>
      </c>
      <c r="C60" s="12" t="s">
        <v>72</v>
      </c>
      <c r="D60" s="59" t="s">
        <v>73</v>
      </c>
      <c r="E60" s="60"/>
      <c r="F60" s="49">
        <v>113</v>
      </c>
      <c r="G60" s="60"/>
      <c r="H60" s="14">
        <v>0.9</v>
      </c>
      <c r="I60" s="49">
        <v>101.7</v>
      </c>
      <c r="J60" s="60"/>
      <c r="K60" s="14"/>
      <c r="L60" s="58" t="s">
        <v>0</v>
      </c>
      <c r="M60" s="60"/>
      <c r="N60" s="14">
        <v>20</v>
      </c>
      <c r="O60" s="58" t="s">
        <v>0</v>
      </c>
      <c r="P60" s="60"/>
      <c r="Q60" s="49">
        <v>20</v>
      </c>
      <c r="R60" s="60"/>
    </row>
    <row r="61" spans="1:18" ht="28.35" customHeight="1" x14ac:dyDescent="0.25">
      <c r="A61" s="12" t="s">
        <v>0</v>
      </c>
      <c r="B61" s="12" t="s">
        <v>71</v>
      </c>
      <c r="C61" s="12" t="s">
        <v>74</v>
      </c>
      <c r="D61" s="59" t="s">
        <v>73</v>
      </c>
      <c r="E61" s="60"/>
      <c r="F61" s="49">
        <v>55</v>
      </c>
      <c r="G61" s="60"/>
      <c r="H61" s="14">
        <v>0.85</v>
      </c>
      <c r="I61" s="49">
        <v>46.75</v>
      </c>
      <c r="J61" s="60"/>
      <c r="K61" s="14"/>
      <c r="L61" s="58" t="s">
        <v>0</v>
      </c>
      <c r="M61" s="60"/>
      <c r="N61" s="14">
        <v>9</v>
      </c>
      <c r="O61" s="58" t="s">
        <v>0</v>
      </c>
      <c r="P61" s="60"/>
      <c r="Q61" s="49">
        <v>9</v>
      </c>
      <c r="R61" s="60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62"/>
      <c r="E62" s="62"/>
      <c r="F62" s="62"/>
      <c r="G62" s="62"/>
      <c r="H62" s="62"/>
      <c r="I62" s="62"/>
      <c r="J62" s="60"/>
      <c r="K62" s="63" t="s">
        <v>0</v>
      </c>
      <c r="L62" s="62"/>
      <c r="M62" s="60"/>
      <c r="N62" s="10">
        <v>129</v>
      </c>
      <c r="O62" s="48"/>
      <c r="P62" s="60"/>
      <c r="Q62" s="48">
        <v>129</v>
      </c>
      <c r="R62" s="60"/>
    </row>
    <row r="63" spans="1:18" ht="17.45" customHeight="1" x14ac:dyDescent="0.25">
      <c r="A63" s="11" t="s">
        <v>62</v>
      </c>
      <c r="B63" s="12" t="s">
        <v>79</v>
      </c>
      <c r="C63" s="12" t="s">
        <v>80</v>
      </c>
      <c r="D63" s="58" t="s">
        <v>81</v>
      </c>
      <c r="E63" s="60"/>
      <c r="F63" s="49">
        <v>-1.3029999999999999</v>
      </c>
      <c r="G63" s="60"/>
      <c r="H63" s="14">
        <v>1</v>
      </c>
      <c r="I63" s="49">
        <v>-1.3029999999999999</v>
      </c>
      <c r="J63" s="60"/>
      <c r="K63" s="14">
        <v>56.4</v>
      </c>
      <c r="L63" s="49">
        <v>1</v>
      </c>
      <c r="M63" s="60"/>
      <c r="N63" s="14">
        <v>-73</v>
      </c>
      <c r="O63" s="49"/>
      <c r="P63" s="60"/>
      <c r="Q63" s="49">
        <v>-73</v>
      </c>
      <c r="R63" s="60"/>
    </row>
    <row r="64" spans="1:18" ht="14.25" customHeight="1" x14ac:dyDescent="0.25">
      <c r="A64" s="15" t="s">
        <v>0</v>
      </c>
      <c r="B64" s="15" t="s">
        <v>0</v>
      </c>
      <c r="C64" s="61" t="s">
        <v>75</v>
      </c>
      <c r="D64" s="62"/>
      <c r="E64" s="62"/>
      <c r="F64" s="62"/>
      <c r="G64" s="62"/>
      <c r="H64" s="62"/>
      <c r="I64" s="62"/>
      <c r="J64" s="60"/>
      <c r="K64" s="63" t="s">
        <v>0</v>
      </c>
      <c r="L64" s="62"/>
      <c r="M64" s="60"/>
      <c r="N64" s="10">
        <v>-73</v>
      </c>
      <c r="O64" s="48"/>
      <c r="P64" s="60"/>
      <c r="Q64" s="48">
        <v>-73</v>
      </c>
      <c r="R64" s="60"/>
    </row>
    <row r="65" spans="1:18" ht="17.45" customHeight="1" x14ac:dyDescent="0.25">
      <c r="A65" s="11" t="s">
        <v>64</v>
      </c>
      <c r="B65" s="12" t="s">
        <v>82</v>
      </c>
      <c r="C65" s="12" t="s">
        <v>83</v>
      </c>
      <c r="D65" s="58" t="s">
        <v>81</v>
      </c>
      <c r="E65" s="60"/>
      <c r="F65" s="49">
        <v>1.3029999999999999</v>
      </c>
      <c r="G65" s="60"/>
      <c r="H65" s="14">
        <v>1</v>
      </c>
      <c r="I65" s="49">
        <v>1.3029999999999999</v>
      </c>
      <c r="J65" s="45"/>
      <c r="K65" s="14">
        <v>83.6</v>
      </c>
      <c r="L65" s="49">
        <v>1</v>
      </c>
      <c r="M65" s="45"/>
      <c r="N65" s="14">
        <v>109</v>
      </c>
      <c r="O65" s="49"/>
      <c r="P65" s="45"/>
      <c r="Q65" s="49">
        <v>109</v>
      </c>
      <c r="R65" s="45"/>
    </row>
    <row r="66" spans="1:18" ht="14.25" customHeight="1" x14ac:dyDescent="0.25">
      <c r="A66" s="15" t="s">
        <v>0</v>
      </c>
      <c r="B66" s="15" t="s">
        <v>0</v>
      </c>
      <c r="C66" s="61" t="s">
        <v>75</v>
      </c>
      <c r="D66" s="41"/>
      <c r="E66" s="41"/>
      <c r="F66" s="41"/>
      <c r="G66" s="41"/>
      <c r="H66" s="41"/>
      <c r="I66" s="41"/>
      <c r="J66" s="45"/>
      <c r="K66" s="63" t="s">
        <v>0</v>
      </c>
      <c r="L66" s="41"/>
      <c r="M66" s="45"/>
      <c r="N66" s="10">
        <v>109</v>
      </c>
      <c r="O66" s="48"/>
      <c r="P66" s="45"/>
      <c r="Q66" s="48">
        <v>109</v>
      </c>
      <c r="R66" s="45"/>
    </row>
    <row r="67" spans="1:18" ht="14.25" customHeight="1" x14ac:dyDescent="0.25"/>
    <row r="68" spans="1:18" ht="18.2" customHeight="1" x14ac:dyDescent="0.25">
      <c r="A68" s="46" t="s">
        <v>84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 ht="126.2" customHeight="1" x14ac:dyDescent="0.25">
      <c r="A69" s="8" t="s">
        <v>85</v>
      </c>
      <c r="B69" s="9" t="s">
        <v>52</v>
      </c>
      <c r="C69" s="9" t="s">
        <v>86</v>
      </c>
      <c r="D69" s="47" t="s">
        <v>54</v>
      </c>
      <c r="E69" s="45"/>
      <c r="F69" s="48">
        <v>0.20880000000000001</v>
      </c>
      <c r="G69" s="45"/>
      <c r="H69" s="10">
        <v>1</v>
      </c>
      <c r="I69" s="48">
        <v>0.20880000000000001</v>
      </c>
      <c r="J69" s="45"/>
      <c r="K69" s="10"/>
      <c r="L69" s="48"/>
      <c r="M69" s="45"/>
      <c r="N69" s="10"/>
      <c r="O69" s="48"/>
      <c r="P69" s="45"/>
      <c r="Q69" s="49"/>
      <c r="R69" s="45"/>
    </row>
    <row r="70" spans="1:18" ht="38.85" customHeight="1" x14ac:dyDescent="0.25">
      <c r="A70" s="11" t="s">
        <v>0</v>
      </c>
      <c r="B70" s="12" t="s">
        <v>55</v>
      </c>
      <c r="C70" s="57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5"/>
      <c r="Q70" s="57" t="s">
        <v>0</v>
      </c>
      <c r="R70" s="45"/>
    </row>
    <row r="71" spans="1:18" ht="50.25" customHeight="1" x14ac:dyDescent="0.25">
      <c r="A71" s="11" t="s">
        <v>0</v>
      </c>
      <c r="B71" s="12" t="s">
        <v>57</v>
      </c>
      <c r="C71" s="57" t="s">
        <v>58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5"/>
      <c r="Q71" s="57" t="s">
        <v>0</v>
      </c>
      <c r="R71" s="45"/>
    </row>
    <row r="72" spans="1:18" ht="14.25" customHeight="1" x14ac:dyDescent="0.25">
      <c r="A72" s="12" t="s">
        <v>0</v>
      </c>
      <c r="B72" s="13" t="s">
        <v>51</v>
      </c>
      <c r="C72" s="12" t="s">
        <v>59</v>
      </c>
      <c r="D72" s="57" t="s">
        <v>0</v>
      </c>
      <c r="E72" s="45"/>
      <c r="F72" s="57" t="s">
        <v>0</v>
      </c>
      <c r="G72" s="45"/>
      <c r="H72" s="14"/>
      <c r="I72" s="58" t="s">
        <v>0</v>
      </c>
      <c r="J72" s="45"/>
      <c r="K72" s="14">
        <v>111.82</v>
      </c>
      <c r="L72" s="49">
        <v>0.96</v>
      </c>
      <c r="M72" s="45"/>
      <c r="N72" s="14">
        <v>22</v>
      </c>
      <c r="O72" s="49"/>
      <c r="P72" s="45"/>
      <c r="Q72" s="49">
        <v>22</v>
      </c>
      <c r="R72" s="45"/>
    </row>
    <row r="73" spans="1:18" ht="14.25" customHeight="1" x14ac:dyDescent="0.25">
      <c r="A73" s="12" t="s">
        <v>0</v>
      </c>
      <c r="B73" s="13" t="s">
        <v>60</v>
      </c>
      <c r="C73" s="12" t="s">
        <v>61</v>
      </c>
      <c r="D73" s="57" t="s">
        <v>0</v>
      </c>
      <c r="E73" s="45"/>
      <c r="F73" s="57" t="s">
        <v>0</v>
      </c>
      <c r="G73" s="45"/>
      <c r="H73" s="14"/>
      <c r="I73" s="58" t="s">
        <v>0</v>
      </c>
      <c r="J73" s="45"/>
      <c r="K73" s="14"/>
      <c r="L73" s="49">
        <v>0.96</v>
      </c>
      <c r="M73" s="45"/>
      <c r="N73" s="14"/>
      <c r="O73" s="49"/>
      <c r="P73" s="45"/>
      <c r="Q73" s="49"/>
      <c r="R73" s="45"/>
    </row>
    <row r="74" spans="1:18" ht="14.25" customHeight="1" x14ac:dyDescent="0.25">
      <c r="A74" s="12" t="s">
        <v>0</v>
      </c>
      <c r="B74" s="13" t="s">
        <v>62</v>
      </c>
      <c r="C74" s="12" t="s">
        <v>63</v>
      </c>
      <c r="D74" s="57" t="s">
        <v>0</v>
      </c>
      <c r="E74" s="45"/>
      <c r="F74" s="57" t="s">
        <v>0</v>
      </c>
      <c r="G74" s="60"/>
      <c r="H74" s="14"/>
      <c r="I74" s="58" t="s">
        <v>0</v>
      </c>
      <c r="J74" s="60"/>
      <c r="K74" s="14"/>
      <c r="L74" s="49">
        <v>0.96</v>
      </c>
      <c r="M74" s="60"/>
      <c r="N74" s="14"/>
      <c r="O74" s="49"/>
      <c r="P74" s="60"/>
      <c r="Q74" s="49"/>
      <c r="R74" s="60"/>
    </row>
    <row r="75" spans="1:18" ht="14.25" customHeight="1" x14ac:dyDescent="0.25">
      <c r="A75" s="12" t="s">
        <v>0</v>
      </c>
      <c r="B75" s="13" t="s">
        <v>64</v>
      </c>
      <c r="C75" s="12" t="s">
        <v>65</v>
      </c>
      <c r="D75" s="57" t="s">
        <v>0</v>
      </c>
      <c r="E75" s="60"/>
      <c r="F75" s="57" t="s">
        <v>0</v>
      </c>
      <c r="G75" s="60"/>
      <c r="H75" s="14"/>
      <c r="I75" s="58" t="s">
        <v>0</v>
      </c>
      <c r="J75" s="60"/>
      <c r="K75" s="14">
        <v>614.29999999999995</v>
      </c>
      <c r="L75" s="49"/>
      <c r="M75" s="60"/>
      <c r="N75" s="14"/>
      <c r="O75" s="49"/>
      <c r="P75" s="60"/>
      <c r="Q75" s="49"/>
      <c r="R75" s="60"/>
    </row>
    <row r="76" spans="1:18" ht="14.25" customHeight="1" x14ac:dyDescent="0.25">
      <c r="A76" s="12" t="s">
        <v>0</v>
      </c>
      <c r="B76" s="12" t="s">
        <v>0</v>
      </c>
      <c r="C76" s="12" t="s">
        <v>66</v>
      </c>
      <c r="D76" s="59" t="s">
        <v>67</v>
      </c>
      <c r="E76" s="60"/>
      <c r="F76" s="49">
        <v>6.7</v>
      </c>
      <c r="G76" s="60"/>
      <c r="H76" s="14">
        <v>0.96</v>
      </c>
      <c r="I76" s="49">
        <v>1.343002</v>
      </c>
      <c r="J76" s="60"/>
      <c r="K76" s="12" t="s">
        <v>0</v>
      </c>
      <c r="L76" s="57" t="s">
        <v>0</v>
      </c>
      <c r="M76" s="60"/>
      <c r="N76" s="12" t="s">
        <v>0</v>
      </c>
      <c r="O76" s="57" t="s">
        <v>0</v>
      </c>
      <c r="P76" s="60"/>
      <c r="Q76" s="49"/>
      <c r="R76" s="60"/>
    </row>
    <row r="77" spans="1:18" ht="14.25" customHeight="1" x14ac:dyDescent="0.25">
      <c r="A77" s="12" t="s">
        <v>0</v>
      </c>
      <c r="B77" s="12" t="s">
        <v>0</v>
      </c>
      <c r="C77" s="12" t="s">
        <v>68</v>
      </c>
      <c r="D77" s="59" t="s">
        <v>67</v>
      </c>
      <c r="E77" s="60"/>
      <c r="F77" s="49"/>
      <c r="G77" s="60"/>
      <c r="H77" s="14">
        <v>0.96</v>
      </c>
      <c r="I77" s="49"/>
      <c r="J77" s="60"/>
      <c r="K77" s="12" t="s">
        <v>0</v>
      </c>
      <c r="L77" s="57" t="s">
        <v>0</v>
      </c>
      <c r="M77" s="60"/>
      <c r="N77" s="12" t="s">
        <v>0</v>
      </c>
      <c r="O77" s="57" t="s">
        <v>0</v>
      </c>
      <c r="P77" s="60"/>
      <c r="Q77" s="49"/>
      <c r="R77" s="60"/>
    </row>
    <row r="78" spans="1:18" ht="14.25" customHeight="1" x14ac:dyDescent="0.25">
      <c r="A78" s="12" t="s">
        <v>0</v>
      </c>
      <c r="B78" s="12" t="s">
        <v>0</v>
      </c>
      <c r="C78" s="61" t="s">
        <v>69</v>
      </c>
      <c r="D78" s="62"/>
      <c r="E78" s="62"/>
      <c r="F78" s="62"/>
      <c r="G78" s="62"/>
      <c r="H78" s="62"/>
      <c r="I78" s="62"/>
      <c r="J78" s="60"/>
      <c r="K78" s="10">
        <v>726.12</v>
      </c>
      <c r="L78" s="57" t="s">
        <v>0</v>
      </c>
      <c r="M78" s="60"/>
      <c r="N78" s="10">
        <v>22</v>
      </c>
      <c r="O78" s="48"/>
      <c r="P78" s="60"/>
      <c r="Q78" s="48">
        <v>22</v>
      </c>
      <c r="R78" s="60"/>
    </row>
    <row r="79" spans="1:18" ht="14.25" customHeight="1" x14ac:dyDescent="0.25">
      <c r="A79" s="12" t="s">
        <v>0</v>
      </c>
      <c r="B79" s="12" t="s">
        <v>0</v>
      </c>
      <c r="C79" s="12" t="s">
        <v>70</v>
      </c>
      <c r="D79" s="59" t="s">
        <v>0</v>
      </c>
      <c r="E79" s="60"/>
      <c r="F79" s="49"/>
      <c r="G79" s="60"/>
      <c r="H79" s="12" t="s">
        <v>0</v>
      </c>
      <c r="I79" s="58" t="s">
        <v>0</v>
      </c>
      <c r="J79" s="60"/>
      <c r="K79" s="12" t="s">
        <v>0</v>
      </c>
      <c r="L79" s="57" t="s">
        <v>0</v>
      </c>
      <c r="M79" s="60"/>
      <c r="N79" s="14">
        <v>22</v>
      </c>
      <c r="O79" s="57" t="s">
        <v>0</v>
      </c>
      <c r="P79" s="60"/>
      <c r="Q79" s="49">
        <v>22</v>
      </c>
      <c r="R79" s="60"/>
    </row>
    <row r="80" spans="1:18" ht="28.35" customHeight="1" x14ac:dyDescent="0.25">
      <c r="A80" s="12" t="s">
        <v>0</v>
      </c>
      <c r="B80" s="12" t="s">
        <v>71</v>
      </c>
      <c r="C80" s="12" t="s">
        <v>72</v>
      </c>
      <c r="D80" s="59" t="s">
        <v>73</v>
      </c>
      <c r="E80" s="60"/>
      <c r="F80" s="49">
        <v>113</v>
      </c>
      <c r="G80" s="60"/>
      <c r="H80" s="14">
        <v>0.9</v>
      </c>
      <c r="I80" s="49">
        <v>101.7</v>
      </c>
      <c r="J80" s="60"/>
      <c r="K80" s="14"/>
      <c r="L80" s="58" t="s">
        <v>0</v>
      </c>
      <c r="M80" s="60"/>
      <c r="N80" s="14">
        <v>22</v>
      </c>
      <c r="O80" s="58" t="s">
        <v>0</v>
      </c>
      <c r="P80" s="60"/>
      <c r="Q80" s="49">
        <v>22</v>
      </c>
      <c r="R80" s="60"/>
    </row>
    <row r="81" spans="1:18" ht="28.35" customHeight="1" x14ac:dyDescent="0.25">
      <c r="A81" s="12" t="s">
        <v>0</v>
      </c>
      <c r="B81" s="12" t="s">
        <v>71</v>
      </c>
      <c r="C81" s="12" t="s">
        <v>74</v>
      </c>
      <c r="D81" s="59" t="s">
        <v>73</v>
      </c>
      <c r="E81" s="60"/>
      <c r="F81" s="49">
        <v>55</v>
      </c>
      <c r="G81" s="60"/>
      <c r="H81" s="14">
        <v>0.85</v>
      </c>
      <c r="I81" s="49">
        <v>46.75</v>
      </c>
      <c r="J81" s="60"/>
      <c r="K81" s="14"/>
      <c r="L81" s="58" t="s">
        <v>0</v>
      </c>
      <c r="M81" s="60"/>
      <c r="N81" s="14">
        <v>10</v>
      </c>
      <c r="O81" s="58" t="s">
        <v>0</v>
      </c>
      <c r="P81" s="60"/>
      <c r="Q81" s="49">
        <v>10</v>
      </c>
      <c r="R81" s="60"/>
    </row>
    <row r="82" spans="1:18" ht="14.25" customHeight="1" x14ac:dyDescent="0.25">
      <c r="A82" s="15" t="s">
        <v>0</v>
      </c>
      <c r="B82" s="15" t="s">
        <v>0</v>
      </c>
      <c r="C82" s="61" t="s">
        <v>75</v>
      </c>
      <c r="D82" s="62"/>
      <c r="E82" s="62"/>
      <c r="F82" s="62"/>
      <c r="G82" s="62"/>
      <c r="H82" s="62"/>
      <c r="I82" s="62"/>
      <c r="J82" s="60"/>
      <c r="K82" s="63" t="s">
        <v>0</v>
      </c>
      <c r="L82" s="62"/>
      <c r="M82" s="60"/>
      <c r="N82" s="10">
        <v>54</v>
      </c>
      <c r="O82" s="48"/>
      <c r="P82" s="60"/>
      <c r="Q82" s="48">
        <v>54</v>
      </c>
      <c r="R82" s="60"/>
    </row>
    <row r="83" spans="1:18" ht="114.75" customHeight="1" x14ac:dyDescent="0.25">
      <c r="A83" s="8" t="s">
        <v>87</v>
      </c>
      <c r="B83" s="9" t="s">
        <v>52</v>
      </c>
      <c r="C83" s="9" t="s">
        <v>88</v>
      </c>
      <c r="D83" s="47" t="s">
        <v>54</v>
      </c>
      <c r="E83" s="60"/>
      <c r="F83" s="48">
        <v>0.108</v>
      </c>
      <c r="G83" s="60"/>
      <c r="H83" s="10">
        <v>1</v>
      </c>
      <c r="I83" s="48">
        <v>0.108</v>
      </c>
      <c r="J83" s="60"/>
      <c r="K83" s="10"/>
      <c r="L83" s="48"/>
      <c r="M83" s="60"/>
      <c r="N83" s="10"/>
      <c r="O83" s="48"/>
      <c r="P83" s="60"/>
      <c r="Q83" s="49"/>
      <c r="R83" s="60"/>
    </row>
    <row r="84" spans="1:18" ht="28.35" customHeight="1" x14ac:dyDescent="0.25">
      <c r="A84" s="11" t="s">
        <v>0</v>
      </c>
      <c r="B84" s="12" t="s">
        <v>77</v>
      </c>
      <c r="C84" s="57" t="s">
        <v>78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0"/>
      <c r="Q84" s="57" t="s">
        <v>0</v>
      </c>
      <c r="R84" s="60"/>
    </row>
    <row r="85" spans="1:18" ht="50.25" customHeight="1" x14ac:dyDescent="0.25">
      <c r="A85" s="11" t="s">
        <v>0</v>
      </c>
      <c r="B85" s="12" t="s">
        <v>57</v>
      </c>
      <c r="C85" s="57" t="s">
        <v>58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0"/>
      <c r="Q85" s="57" t="s">
        <v>0</v>
      </c>
      <c r="R85" s="60"/>
    </row>
    <row r="86" spans="1:18" ht="14.25" customHeight="1" x14ac:dyDescent="0.25">
      <c r="A86" s="12" t="s">
        <v>0</v>
      </c>
      <c r="B86" s="13" t="s">
        <v>51</v>
      </c>
      <c r="C86" s="12" t="s">
        <v>59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>
        <v>111.82</v>
      </c>
      <c r="L86" s="49">
        <v>1.38</v>
      </c>
      <c r="M86" s="60"/>
      <c r="N86" s="14">
        <v>17</v>
      </c>
      <c r="O86" s="49"/>
      <c r="P86" s="60"/>
      <c r="Q86" s="49">
        <v>17</v>
      </c>
      <c r="R86" s="60"/>
    </row>
    <row r="87" spans="1:18" ht="14.25" customHeight="1" x14ac:dyDescent="0.25">
      <c r="A87" s="12" t="s">
        <v>0</v>
      </c>
      <c r="B87" s="13" t="s">
        <v>60</v>
      </c>
      <c r="C87" s="12" t="s">
        <v>61</v>
      </c>
      <c r="D87" s="57" t="s">
        <v>0</v>
      </c>
      <c r="E87" s="60"/>
      <c r="F87" s="57" t="s">
        <v>0</v>
      </c>
      <c r="G87" s="60"/>
      <c r="H87" s="14"/>
      <c r="I87" s="58" t="s">
        <v>0</v>
      </c>
      <c r="J87" s="60"/>
      <c r="K87" s="14"/>
      <c r="L87" s="49">
        <v>1.5</v>
      </c>
      <c r="M87" s="60"/>
      <c r="N87" s="14"/>
      <c r="O87" s="49"/>
      <c r="P87" s="60"/>
      <c r="Q87" s="49"/>
      <c r="R87" s="60"/>
    </row>
    <row r="88" spans="1:18" ht="14.25" customHeight="1" x14ac:dyDescent="0.25">
      <c r="A88" s="12" t="s">
        <v>0</v>
      </c>
      <c r="B88" s="13" t="s">
        <v>62</v>
      </c>
      <c r="C88" s="12" t="s">
        <v>63</v>
      </c>
      <c r="D88" s="57" t="s">
        <v>0</v>
      </c>
      <c r="E88" s="60"/>
      <c r="F88" s="57" t="s">
        <v>0</v>
      </c>
      <c r="G88" s="60"/>
      <c r="H88" s="14"/>
      <c r="I88" s="58" t="s">
        <v>0</v>
      </c>
      <c r="J88" s="60"/>
      <c r="K88" s="14"/>
      <c r="L88" s="49">
        <v>1.5</v>
      </c>
      <c r="M88" s="60"/>
      <c r="N88" s="14"/>
      <c r="O88" s="49"/>
      <c r="P88" s="60"/>
      <c r="Q88" s="49"/>
      <c r="R88" s="60"/>
    </row>
    <row r="89" spans="1:18" ht="14.25" customHeight="1" x14ac:dyDescent="0.25">
      <c r="A89" s="12" t="s">
        <v>0</v>
      </c>
      <c r="B89" s="13" t="s">
        <v>64</v>
      </c>
      <c r="C89" s="12" t="s">
        <v>65</v>
      </c>
      <c r="D89" s="57" t="s">
        <v>0</v>
      </c>
      <c r="E89" s="60"/>
      <c r="F89" s="57" t="s">
        <v>0</v>
      </c>
      <c r="G89" s="60"/>
      <c r="H89" s="14"/>
      <c r="I89" s="58" t="s">
        <v>0</v>
      </c>
      <c r="J89" s="60"/>
      <c r="K89" s="14">
        <v>614.29999999999995</v>
      </c>
      <c r="L89" s="49">
        <v>1</v>
      </c>
      <c r="M89" s="60"/>
      <c r="N89" s="14">
        <v>66</v>
      </c>
      <c r="O89" s="49"/>
      <c r="P89" s="60"/>
      <c r="Q89" s="49">
        <v>66</v>
      </c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66</v>
      </c>
      <c r="D90" s="59" t="s">
        <v>67</v>
      </c>
      <c r="E90" s="60"/>
      <c r="F90" s="49">
        <v>6.7</v>
      </c>
      <c r="G90" s="60"/>
      <c r="H90" s="14">
        <v>1.38</v>
      </c>
      <c r="I90" s="49">
        <v>0.99856800000000001</v>
      </c>
      <c r="J90" s="60"/>
      <c r="K90" s="12" t="s">
        <v>0</v>
      </c>
      <c r="L90" s="57" t="s">
        <v>0</v>
      </c>
      <c r="M90" s="60"/>
      <c r="N90" s="12" t="s">
        <v>0</v>
      </c>
      <c r="O90" s="57" t="s">
        <v>0</v>
      </c>
      <c r="P90" s="60"/>
      <c r="Q90" s="49"/>
      <c r="R90" s="60"/>
    </row>
    <row r="91" spans="1:18" ht="14.25" customHeight="1" x14ac:dyDescent="0.25">
      <c r="A91" s="12" t="s">
        <v>0</v>
      </c>
      <c r="B91" s="12" t="s">
        <v>0</v>
      </c>
      <c r="C91" s="12" t="s">
        <v>68</v>
      </c>
      <c r="D91" s="59" t="s">
        <v>67</v>
      </c>
      <c r="E91" s="60"/>
      <c r="F91" s="49"/>
      <c r="G91" s="60"/>
      <c r="H91" s="14">
        <v>1.5</v>
      </c>
      <c r="I91" s="49"/>
      <c r="J91" s="60"/>
      <c r="K91" s="12" t="s">
        <v>0</v>
      </c>
      <c r="L91" s="57" t="s">
        <v>0</v>
      </c>
      <c r="M91" s="60"/>
      <c r="N91" s="12" t="s">
        <v>0</v>
      </c>
      <c r="O91" s="57" t="s">
        <v>0</v>
      </c>
      <c r="P91" s="60"/>
      <c r="Q91" s="49"/>
      <c r="R91" s="60"/>
    </row>
    <row r="92" spans="1:18" ht="14.25" customHeight="1" x14ac:dyDescent="0.25">
      <c r="A92" s="12" t="s">
        <v>0</v>
      </c>
      <c r="B92" s="12" t="s">
        <v>0</v>
      </c>
      <c r="C92" s="61" t="s">
        <v>69</v>
      </c>
      <c r="D92" s="62"/>
      <c r="E92" s="62"/>
      <c r="F92" s="62"/>
      <c r="G92" s="62"/>
      <c r="H92" s="62"/>
      <c r="I92" s="62"/>
      <c r="J92" s="60"/>
      <c r="K92" s="10">
        <v>726.12</v>
      </c>
      <c r="L92" s="57" t="s">
        <v>0</v>
      </c>
      <c r="M92" s="60"/>
      <c r="N92" s="10">
        <v>83</v>
      </c>
      <c r="O92" s="48"/>
      <c r="P92" s="60"/>
      <c r="Q92" s="48">
        <v>83</v>
      </c>
      <c r="R92" s="60"/>
    </row>
    <row r="93" spans="1:18" ht="14.25" customHeight="1" x14ac:dyDescent="0.25">
      <c r="A93" s="12" t="s">
        <v>0</v>
      </c>
      <c r="B93" s="12" t="s">
        <v>0</v>
      </c>
      <c r="C93" s="12" t="s">
        <v>70</v>
      </c>
      <c r="D93" s="59" t="s">
        <v>0</v>
      </c>
      <c r="E93" s="60"/>
      <c r="F93" s="49"/>
      <c r="G93" s="60"/>
      <c r="H93" s="12" t="s">
        <v>0</v>
      </c>
      <c r="I93" s="58" t="s">
        <v>0</v>
      </c>
      <c r="J93" s="60"/>
      <c r="K93" s="12" t="s">
        <v>0</v>
      </c>
      <c r="L93" s="57" t="s">
        <v>0</v>
      </c>
      <c r="M93" s="60"/>
      <c r="N93" s="14">
        <v>17</v>
      </c>
      <c r="O93" s="57" t="s">
        <v>0</v>
      </c>
      <c r="P93" s="60"/>
      <c r="Q93" s="49">
        <v>17</v>
      </c>
      <c r="R93" s="60"/>
    </row>
    <row r="94" spans="1:18" ht="28.35" customHeight="1" x14ac:dyDescent="0.25">
      <c r="A94" s="12" t="s">
        <v>0</v>
      </c>
      <c r="B94" s="12" t="s">
        <v>71</v>
      </c>
      <c r="C94" s="12" t="s">
        <v>72</v>
      </c>
      <c r="D94" s="59" t="s">
        <v>73</v>
      </c>
      <c r="E94" s="60"/>
      <c r="F94" s="49">
        <v>113</v>
      </c>
      <c r="G94" s="60"/>
      <c r="H94" s="14">
        <v>0.9</v>
      </c>
      <c r="I94" s="49">
        <v>101.7</v>
      </c>
      <c r="J94" s="60"/>
      <c r="K94" s="14"/>
      <c r="L94" s="58" t="s">
        <v>0</v>
      </c>
      <c r="M94" s="60"/>
      <c r="N94" s="14">
        <v>17</v>
      </c>
      <c r="O94" s="58" t="s">
        <v>0</v>
      </c>
      <c r="P94" s="60"/>
      <c r="Q94" s="49">
        <v>17</v>
      </c>
      <c r="R94" s="60"/>
    </row>
    <row r="95" spans="1:18" ht="28.35" customHeight="1" x14ac:dyDescent="0.25">
      <c r="A95" s="12" t="s">
        <v>0</v>
      </c>
      <c r="B95" s="12" t="s">
        <v>71</v>
      </c>
      <c r="C95" s="12" t="s">
        <v>74</v>
      </c>
      <c r="D95" s="59" t="s">
        <v>73</v>
      </c>
      <c r="E95" s="60"/>
      <c r="F95" s="49">
        <v>55</v>
      </c>
      <c r="G95" s="60"/>
      <c r="H95" s="14">
        <v>0.85</v>
      </c>
      <c r="I95" s="49">
        <v>46.75</v>
      </c>
      <c r="J95" s="60"/>
      <c r="K95" s="14"/>
      <c r="L95" s="58" t="s">
        <v>0</v>
      </c>
      <c r="M95" s="60"/>
      <c r="N95" s="14">
        <v>8</v>
      </c>
      <c r="O95" s="58" t="s">
        <v>0</v>
      </c>
      <c r="P95" s="60"/>
      <c r="Q95" s="49">
        <v>8</v>
      </c>
      <c r="R95" s="60"/>
    </row>
    <row r="96" spans="1:18" ht="14.25" customHeight="1" x14ac:dyDescent="0.25">
      <c r="A96" s="15" t="s">
        <v>0</v>
      </c>
      <c r="B96" s="15" t="s">
        <v>0</v>
      </c>
      <c r="C96" s="61" t="s">
        <v>75</v>
      </c>
      <c r="D96" s="62"/>
      <c r="E96" s="62"/>
      <c r="F96" s="62"/>
      <c r="G96" s="62"/>
      <c r="H96" s="62"/>
      <c r="I96" s="62"/>
      <c r="J96" s="60"/>
      <c r="K96" s="63" t="s">
        <v>0</v>
      </c>
      <c r="L96" s="62"/>
      <c r="M96" s="60"/>
      <c r="N96" s="10">
        <v>108</v>
      </c>
      <c r="O96" s="48"/>
      <c r="P96" s="60"/>
      <c r="Q96" s="48">
        <v>108</v>
      </c>
      <c r="R96" s="60"/>
    </row>
    <row r="97" spans="1:18" ht="17.45" customHeight="1" x14ac:dyDescent="0.25">
      <c r="A97" s="11" t="s">
        <v>89</v>
      </c>
      <c r="B97" s="12" t="s">
        <v>79</v>
      </c>
      <c r="C97" s="12" t="s">
        <v>80</v>
      </c>
      <c r="D97" s="58" t="s">
        <v>81</v>
      </c>
      <c r="E97" s="60"/>
      <c r="F97" s="49">
        <v>-1.08</v>
      </c>
      <c r="G97" s="60"/>
      <c r="H97" s="14">
        <v>1</v>
      </c>
      <c r="I97" s="49">
        <v>-1.08</v>
      </c>
      <c r="J97" s="60"/>
      <c r="K97" s="14">
        <v>56.4</v>
      </c>
      <c r="L97" s="49">
        <v>1</v>
      </c>
      <c r="M97" s="60"/>
      <c r="N97" s="14">
        <v>-61</v>
      </c>
      <c r="O97" s="49"/>
      <c r="P97" s="60"/>
      <c r="Q97" s="49">
        <v>-61</v>
      </c>
      <c r="R97" s="60"/>
    </row>
    <row r="98" spans="1:18" ht="14.25" customHeight="1" x14ac:dyDescent="0.25">
      <c r="A98" s="15" t="s">
        <v>0</v>
      </c>
      <c r="B98" s="15" t="s">
        <v>0</v>
      </c>
      <c r="C98" s="61" t="s">
        <v>75</v>
      </c>
      <c r="D98" s="62"/>
      <c r="E98" s="62"/>
      <c r="F98" s="62"/>
      <c r="G98" s="62"/>
      <c r="H98" s="62"/>
      <c r="I98" s="62"/>
      <c r="J98" s="60"/>
      <c r="K98" s="63" t="s">
        <v>0</v>
      </c>
      <c r="L98" s="62"/>
      <c r="M98" s="60"/>
      <c r="N98" s="10">
        <v>-61</v>
      </c>
      <c r="O98" s="48"/>
      <c r="P98" s="60"/>
      <c r="Q98" s="48">
        <v>-61</v>
      </c>
      <c r="R98" s="60"/>
    </row>
    <row r="99" spans="1:18" ht="17.45" customHeight="1" x14ac:dyDescent="0.25">
      <c r="A99" s="11" t="s">
        <v>90</v>
      </c>
      <c r="B99" s="12" t="s">
        <v>82</v>
      </c>
      <c r="C99" s="12" t="s">
        <v>83</v>
      </c>
      <c r="D99" s="58" t="s">
        <v>81</v>
      </c>
      <c r="E99" s="60"/>
      <c r="F99" s="49">
        <v>1.08</v>
      </c>
      <c r="G99" s="60"/>
      <c r="H99" s="14">
        <v>1</v>
      </c>
      <c r="I99" s="49">
        <v>1.08</v>
      </c>
      <c r="J99" s="60"/>
      <c r="K99" s="14">
        <v>83.6</v>
      </c>
      <c r="L99" s="49">
        <v>1</v>
      </c>
      <c r="M99" s="60"/>
      <c r="N99" s="14">
        <v>90</v>
      </c>
      <c r="O99" s="49"/>
      <c r="P99" s="60"/>
      <c r="Q99" s="49">
        <v>90</v>
      </c>
      <c r="R99" s="60"/>
    </row>
    <row r="100" spans="1:18" ht="14.25" customHeight="1" x14ac:dyDescent="0.25">
      <c r="A100" s="15" t="s">
        <v>0</v>
      </c>
      <c r="B100" s="15" t="s">
        <v>0</v>
      </c>
      <c r="C100" s="61" t="s">
        <v>75</v>
      </c>
      <c r="D100" s="62"/>
      <c r="E100" s="62"/>
      <c r="F100" s="62"/>
      <c r="G100" s="62"/>
      <c r="H100" s="62"/>
      <c r="I100" s="62"/>
      <c r="J100" s="60"/>
      <c r="K100" s="63" t="s">
        <v>0</v>
      </c>
      <c r="L100" s="62"/>
      <c r="M100" s="60"/>
      <c r="N100" s="10">
        <v>90</v>
      </c>
      <c r="O100" s="48"/>
      <c r="P100" s="60"/>
      <c r="Q100" s="48">
        <v>90</v>
      </c>
      <c r="R100" s="60"/>
    </row>
    <row r="101" spans="1:18" ht="38.85" customHeight="1" x14ac:dyDescent="0.25">
      <c r="A101" s="8" t="s">
        <v>91</v>
      </c>
      <c r="B101" s="9" t="s">
        <v>92</v>
      </c>
      <c r="C101" s="9" t="s">
        <v>93</v>
      </c>
      <c r="D101" s="47" t="s">
        <v>94</v>
      </c>
      <c r="E101" s="60"/>
      <c r="F101" s="48">
        <v>4.9399999999999999E-2</v>
      </c>
      <c r="G101" s="60"/>
      <c r="H101" s="10">
        <v>1</v>
      </c>
      <c r="I101" s="48">
        <v>4.9399999999999999E-2</v>
      </c>
      <c r="J101" s="60"/>
      <c r="K101" s="10"/>
      <c r="L101" s="48"/>
      <c r="M101" s="60"/>
      <c r="N101" s="10"/>
      <c r="O101" s="48"/>
      <c r="P101" s="60"/>
      <c r="Q101" s="49"/>
      <c r="R101" s="60"/>
    </row>
    <row r="102" spans="1:18" ht="14.25" customHeight="1" x14ac:dyDescent="0.25">
      <c r="A102" s="12" t="s">
        <v>0</v>
      </c>
      <c r="B102" s="13" t="s">
        <v>51</v>
      </c>
      <c r="C102" s="12" t="s">
        <v>59</v>
      </c>
      <c r="D102" s="57" t="s">
        <v>0</v>
      </c>
      <c r="E102" s="60"/>
      <c r="F102" s="57" t="s">
        <v>0</v>
      </c>
      <c r="G102" s="60"/>
      <c r="H102" s="14"/>
      <c r="I102" s="58" t="s">
        <v>0</v>
      </c>
      <c r="J102" s="60"/>
      <c r="K102" s="14">
        <v>65.47</v>
      </c>
      <c r="L102" s="49">
        <v>1</v>
      </c>
      <c r="M102" s="60"/>
      <c r="N102" s="14">
        <v>3</v>
      </c>
      <c r="O102" s="49"/>
      <c r="P102" s="60"/>
      <c r="Q102" s="49">
        <v>3</v>
      </c>
      <c r="R102" s="60"/>
    </row>
    <row r="103" spans="1:18" ht="14.25" customHeight="1" x14ac:dyDescent="0.25">
      <c r="A103" s="12" t="s">
        <v>0</v>
      </c>
      <c r="B103" s="13" t="s">
        <v>60</v>
      </c>
      <c r="C103" s="12" t="s">
        <v>61</v>
      </c>
      <c r="D103" s="57" t="s">
        <v>0</v>
      </c>
      <c r="E103" s="60"/>
      <c r="F103" s="57" t="s">
        <v>0</v>
      </c>
      <c r="G103" s="60"/>
      <c r="H103" s="14"/>
      <c r="I103" s="58" t="s">
        <v>0</v>
      </c>
      <c r="J103" s="60"/>
      <c r="K103" s="14"/>
      <c r="L103" s="49">
        <v>1</v>
      </c>
      <c r="M103" s="60"/>
      <c r="N103" s="14"/>
      <c r="O103" s="49"/>
      <c r="P103" s="60"/>
      <c r="Q103" s="49"/>
      <c r="R103" s="60"/>
    </row>
    <row r="104" spans="1:18" ht="14.25" customHeight="1" x14ac:dyDescent="0.25">
      <c r="A104" s="12" t="s">
        <v>0</v>
      </c>
      <c r="B104" s="13" t="s">
        <v>62</v>
      </c>
      <c r="C104" s="12" t="s">
        <v>63</v>
      </c>
      <c r="D104" s="57" t="s">
        <v>0</v>
      </c>
      <c r="E104" s="60"/>
      <c r="F104" s="57" t="s">
        <v>0</v>
      </c>
      <c r="G104" s="60"/>
      <c r="H104" s="14"/>
      <c r="I104" s="58" t="s">
        <v>0</v>
      </c>
      <c r="J104" s="60"/>
      <c r="K104" s="14"/>
      <c r="L104" s="49">
        <v>1</v>
      </c>
      <c r="M104" s="60"/>
      <c r="N104" s="14"/>
      <c r="O104" s="49"/>
      <c r="P104" s="60"/>
      <c r="Q104" s="49"/>
      <c r="R104" s="60"/>
    </row>
    <row r="105" spans="1:18" ht="14.25" customHeight="1" x14ac:dyDescent="0.25">
      <c r="A105" s="12" t="s">
        <v>0</v>
      </c>
      <c r="B105" s="13" t="s">
        <v>64</v>
      </c>
      <c r="C105" s="12" t="s">
        <v>65</v>
      </c>
      <c r="D105" s="57" t="s">
        <v>0</v>
      </c>
      <c r="E105" s="60"/>
      <c r="F105" s="57" t="s">
        <v>0</v>
      </c>
      <c r="G105" s="60"/>
      <c r="H105" s="14"/>
      <c r="I105" s="58" t="s">
        <v>0</v>
      </c>
      <c r="J105" s="60"/>
      <c r="K105" s="14"/>
      <c r="L105" s="49">
        <v>1</v>
      </c>
      <c r="M105" s="60"/>
      <c r="N105" s="14"/>
      <c r="O105" s="49"/>
      <c r="P105" s="60"/>
      <c r="Q105" s="49"/>
      <c r="R105" s="60"/>
    </row>
    <row r="106" spans="1:18" ht="17.45" customHeight="1" x14ac:dyDescent="0.25">
      <c r="A106" s="11" t="s">
        <v>0</v>
      </c>
      <c r="B106" s="12" t="s">
        <v>95</v>
      </c>
      <c r="C106" s="12" t="s">
        <v>96</v>
      </c>
      <c r="D106" s="58" t="s">
        <v>97</v>
      </c>
      <c r="E106" s="60"/>
      <c r="F106" s="49">
        <v>0.4</v>
      </c>
      <c r="G106" s="60"/>
      <c r="H106" s="14">
        <v>1</v>
      </c>
      <c r="I106" s="49">
        <v>1.976E-2</v>
      </c>
      <c r="J106" s="60"/>
      <c r="K106" s="13" t="s">
        <v>0</v>
      </c>
      <c r="L106" s="57" t="s">
        <v>0</v>
      </c>
      <c r="M106" s="60"/>
      <c r="N106" s="12" t="s">
        <v>0</v>
      </c>
      <c r="O106" s="58" t="s">
        <v>0</v>
      </c>
      <c r="P106" s="60"/>
      <c r="Q106" s="57" t="s">
        <v>0</v>
      </c>
      <c r="R106" s="60"/>
    </row>
    <row r="107" spans="1:18" ht="14.25" customHeight="1" x14ac:dyDescent="0.25">
      <c r="A107" s="12" t="s">
        <v>0</v>
      </c>
      <c r="B107" s="12" t="s">
        <v>0</v>
      </c>
      <c r="C107" s="12" t="s">
        <v>66</v>
      </c>
      <c r="D107" s="59" t="s">
        <v>67</v>
      </c>
      <c r="E107" s="60"/>
      <c r="F107" s="49">
        <v>4.21</v>
      </c>
      <c r="G107" s="60"/>
      <c r="H107" s="14">
        <v>1</v>
      </c>
      <c r="I107" s="49">
        <v>0.20797399999999999</v>
      </c>
      <c r="J107" s="60"/>
      <c r="K107" s="12" t="s">
        <v>0</v>
      </c>
      <c r="L107" s="57" t="s">
        <v>0</v>
      </c>
      <c r="M107" s="60"/>
      <c r="N107" s="12" t="s">
        <v>0</v>
      </c>
      <c r="O107" s="57" t="s">
        <v>0</v>
      </c>
      <c r="P107" s="60"/>
      <c r="Q107" s="49"/>
      <c r="R107" s="60"/>
    </row>
    <row r="108" spans="1:18" ht="14.25" customHeight="1" x14ac:dyDescent="0.25">
      <c r="A108" s="12" t="s">
        <v>0</v>
      </c>
      <c r="B108" s="12" t="s">
        <v>0</v>
      </c>
      <c r="C108" s="12" t="s">
        <v>68</v>
      </c>
      <c r="D108" s="59" t="s">
        <v>67</v>
      </c>
      <c r="E108" s="60"/>
      <c r="F108" s="49"/>
      <c r="G108" s="60"/>
      <c r="H108" s="14">
        <v>1</v>
      </c>
      <c r="I108" s="49"/>
      <c r="J108" s="60"/>
      <c r="K108" s="12" t="s">
        <v>0</v>
      </c>
      <c r="L108" s="57" t="s">
        <v>0</v>
      </c>
      <c r="M108" s="60"/>
      <c r="N108" s="12" t="s">
        <v>0</v>
      </c>
      <c r="O108" s="57" t="s">
        <v>0</v>
      </c>
      <c r="P108" s="60"/>
      <c r="Q108" s="49"/>
      <c r="R108" s="60"/>
    </row>
    <row r="109" spans="1:18" ht="14.25" customHeight="1" x14ac:dyDescent="0.25">
      <c r="A109" s="12" t="s">
        <v>0</v>
      </c>
      <c r="B109" s="12" t="s">
        <v>0</v>
      </c>
      <c r="C109" s="61" t="s">
        <v>69</v>
      </c>
      <c r="D109" s="62"/>
      <c r="E109" s="62"/>
      <c r="F109" s="62"/>
      <c r="G109" s="62"/>
      <c r="H109" s="62"/>
      <c r="I109" s="62"/>
      <c r="J109" s="60"/>
      <c r="K109" s="10">
        <v>65.47</v>
      </c>
      <c r="L109" s="57" t="s">
        <v>0</v>
      </c>
      <c r="M109" s="60"/>
      <c r="N109" s="10">
        <v>3</v>
      </c>
      <c r="O109" s="48"/>
      <c r="P109" s="60"/>
      <c r="Q109" s="48">
        <v>3</v>
      </c>
      <c r="R109" s="60"/>
    </row>
    <row r="110" spans="1:18" ht="14.25" customHeight="1" x14ac:dyDescent="0.25">
      <c r="A110" s="12" t="s">
        <v>0</v>
      </c>
      <c r="B110" s="12" t="s">
        <v>0</v>
      </c>
      <c r="C110" s="12" t="s">
        <v>70</v>
      </c>
      <c r="D110" s="59" t="s">
        <v>0</v>
      </c>
      <c r="E110" s="60"/>
      <c r="F110" s="49"/>
      <c r="G110" s="60"/>
      <c r="H110" s="12" t="s">
        <v>0</v>
      </c>
      <c r="I110" s="58" t="s">
        <v>0</v>
      </c>
      <c r="J110" s="60"/>
      <c r="K110" s="12" t="s">
        <v>0</v>
      </c>
      <c r="L110" s="57" t="s">
        <v>0</v>
      </c>
      <c r="M110" s="60"/>
      <c r="N110" s="14">
        <v>3</v>
      </c>
      <c r="O110" s="57" t="s">
        <v>0</v>
      </c>
      <c r="P110" s="60"/>
      <c r="Q110" s="49">
        <v>3</v>
      </c>
      <c r="R110" s="60"/>
    </row>
    <row r="111" spans="1:18" ht="28.35" customHeight="1" x14ac:dyDescent="0.25">
      <c r="A111" s="12" t="s">
        <v>0</v>
      </c>
      <c r="B111" s="12" t="s">
        <v>98</v>
      </c>
      <c r="C111" s="12" t="s">
        <v>99</v>
      </c>
      <c r="D111" s="59" t="s">
        <v>73</v>
      </c>
      <c r="E111" s="60"/>
      <c r="F111" s="49">
        <v>95</v>
      </c>
      <c r="G111" s="60"/>
      <c r="H111" s="14">
        <v>1</v>
      </c>
      <c r="I111" s="49">
        <v>95</v>
      </c>
      <c r="J111" s="60"/>
      <c r="K111" s="14"/>
      <c r="L111" s="58" t="s">
        <v>0</v>
      </c>
      <c r="M111" s="60"/>
      <c r="N111" s="14">
        <v>3</v>
      </c>
      <c r="O111" s="58" t="s">
        <v>0</v>
      </c>
      <c r="P111" s="60"/>
      <c r="Q111" s="49">
        <v>3</v>
      </c>
      <c r="R111" s="60"/>
    </row>
    <row r="112" spans="1:18" ht="28.35" customHeight="1" x14ac:dyDescent="0.25">
      <c r="A112" s="12" t="s">
        <v>0</v>
      </c>
      <c r="B112" s="12" t="s">
        <v>98</v>
      </c>
      <c r="C112" s="12" t="s">
        <v>100</v>
      </c>
      <c r="D112" s="59" t="s">
        <v>73</v>
      </c>
      <c r="E112" s="60"/>
      <c r="F112" s="49">
        <v>47</v>
      </c>
      <c r="G112" s="60"/>
      <c r="H112" s="14">
        <v>1</v>
      </c>
      <c r="I112" s="49">
        <v>47</v>
      </c>
      <c r="J112" s="60"/>
      <c r="K112" s="14"/>
      <c r="L112" s="58" t="s">
        <v>0</v>
      </c>
      <c r="M112" s="60"/>
      <c r="N112" s="14">
        <v>1</v>
      </c>
      <c r="O112" s="58" t="s">
        <v>0</v>
      </c>
      <c r="P112" s="60"/>
      <c r="Q112" s="49">
        <v>1</v>
      </c>
      <c r="R112" s="60"/>
    </row>
    <row r="113" spans="1:18" ht="14.25" customHeight="1" x14ac:dyDescent="0.25">
      <c r="A113" s="15" t="s">
        <v>0</v>
      </c>
      <c r="B113" s="15" t="s">
        <v>0</v>
      </c>
      <c r="C113" s="61" t="s">
        <v>75</v>
      </c>
      <c r="D113" s="62"/>
      <c r="E113" s="62"/>
      <c r="F113" s="62"/>
      <c r="G113" s="62"/>
      <c r="H113" s="62"/>
      <c r="I113" s="62"/>
      <c r="J113" s="60"/>
      <c r="K113" s="63" t="s">
        <v>0</v>
      </c>
      <c r="L113" s="62"/>
      <c r="M113" s="60"/>
      <c r="N113" s="10">
        <v>7</v>
      </c>
      <c r="O113" s="48"/>
      <c r="P113" s="60"/>
      <c r="Q113" s="48">
        <v>7</v>
      </c>
      <c r="R113" s="60"/>
    </row>
    <row r="114" spans="1:18" ht="17.45" customHeight="1" x14ac:dyDescent="0.25">
      <c r="A114" s="11" t="s">
        <v>101</v>
      </c>
      <c r="B114" s="12" t="s">
        <v>95</v>
      </c>
      <c r="C114" s="12" t="s">
        <v>96</v>
      </c>
      <c r="D114" s="58" t="s">
        <v>97</v>
      </c>
      <c r="E114" s="60"/>
      <c r="F114" s="49">
        <v>1.9800000000000002E-2</v>
      </c>
      <c r="G114" s="60"/>
      <c r="H114" s="14">
        <v>1</v>
      </c>
      <c r="I114" s="49">
        <v>1.9800000000000002E-2</v>
      </c>
      <c r="J114" s="60"/>
      <c r="K114" s="14"/>
      <c r="L114" s="49">
        <v>1</v>
      </c>
      <c r="M114" s="60"/>
      <c r="N114" s="14"/>
      <c r="O114" s="49"/>
      <c r="P114" s="60"/>
      <c r="Q114" s="49"/>
      <c r="R114" s="60"/>
    </row>
    <row r="115" spans="1:18" ht="14.25" customHeight="1" x14ac:dyDescent="0.25">
      <c r="A115" s="15" t="s">
        <v>0</v>
      </c>
      <c r="B115" s="15" t="s">
        <v>0</v>
      </c>
      <c r="C115" s="61" t="s">
        <v>75</v>
      </c>
      <c r="D115" s="62"/>
      <c r="E115" s="62"/>
      <c r="F115" s="62"/>
      <c r="G115" s="62"/>
      <c r="H115" s="62"/>
      <c r="I115" s="62"/>
      <c r="J115" s="60"/>
      <c r="K115" s="63" t="s">
        <v>0</v>
      </c>
      <c r="L115" s="62"/>
      <c r="M115" s="60"/>
      <c r="N115" s="10">
        <v>0</v>
      </c>
      <c r="O115" s="48"/>
      <c r="P115" s="60"/>
      <c r="Q115" s="48">
        <v>0</v>
      </c>
      <c r="R115" s="60"/>
    </row>
    <row r="116" spans="1:18" ht="28.35" customHeight="1" x14ac:dyDescent="0.25">
      <c r="A116" s="8" t="s">
        <v>102</v>
      </c>
      <c r="B116" s="9" t="s">
        <v>103</v>
      </c>
      <c r="C116" s="9" t="s">
        <v>104</v>
      </c>
      <c r="D116" s="47" t="s">
        <v>105</v>
      </c>
      <c r="E116" s="60"/>
      <c r="F116" s="48">
        <v>3.15E-2</v>
      </c>
      <c r="G116" s="60"/>
      <c r="H116" s="10">
        <v>1</v>
      </c>
      <c r="I116" s="48">
        <v>3.15E-2</v>
      </c>
      <c r="J116" s="60"/>
      <c r="K116" s="10"/>
      <c r="L116" s="48"/>
      <c r="M116" s="60"/>
      <c r="N116" s="10"/>
      <c r="O116" s="48"/>
      <c r="P116" s="60"/>
      <c r="Q116" s="49"/>
      <c r="R116" s="60"/>
    </row>
    <row r="117" spans="1:18" ht="14.25" customHeight="1" x14ac:dyDescent="0.25">
      <c r="A117" s="12" t="s">
        <v>0</v>
      </c>
      <c r="B117" s="13" t="s">
        <v>51</v>
      </c>
      <c r="C117" s="12" t="s">
        <v>59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>
        <v>1644.9</v>
      </c>
      <c r="L117" s="49">
        <v>1</v>
      </c>
      <c r="M117" s="60"/>
      <c r="N117" s="14">
        <v>51</v>
      </c>
      <c r="O117" s="49"/>
      <c r="P117" s="60"/>
      <c r="Q117" s="49">
        <v>51</v>
      </c>
      <c r="R117" s="60"/>
    </row>
    <row r="118" spans="1:18" ht="14.25" customHeight="1" x14ac:dyDescent="0.25">
      <c r="A118" s="12" t="s">
        <v>0</v>
      </c>
      <c r="B118" s="13" t="s">
        <v>60</v>
      </c>
      <c r="C118" s="12" t="s">
        <v>61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>
        <v>336.84</v>
      </c>
      <c r="L118" s="49">
        <v>1</v>
      </c>
      <c r="M118" s="60"/>
      <c r="N118" s="14">
        <v>11</v>
      </c>
      <c r="O118" s="49"/>
      <c r="P118" s="60"/>
      <c r="Q118" s="49">
        <v>11</v>
      </c>
      <c r="R118" s="60"/>
    </row>
    <row r="119" spans="1:18" ht="14.25" customHeight="1" x14ac:dyDescent="0.25">
      <c r="A119" s="12" t="s">
        <v>0</v>
      </c>
      <c r="B119" s="13" t="s">
        <v>62</v>
      </c>
      <c r="C119" s="12" t="s">
        <v>63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>
        <v>204.8</v>
      </c>
      <c r="L119" s="49">
        <v>1</v>
      </c>
      <c r="M119" s="60"/>
      <c r="N119" s="14">
        <v>6</v>
      </c>
      <c r="O119" s="49"/>
      <c r="P119" s="60"/>
      <c r="Q119" s="49">
        <v>6</v>
      </c>
      <c r="R119" s="60"/>
    </row>
    <row r="120" spans="1:18" ht="14.25" customHeight="1" x14ac:dyDescent="0.25">
      <c r="A120" s="12" t="s">
        <v>0</v>
      </c>
      <c r="B120" s="13" t="s">
        <v>64</v>
      </c>
      <c r="C120" s="12" t="s">
        <v>65</v>
      </c>
      <c r="D120" s="57" t="s">
        <v>0</v>
      </c>
      <c r="E120" s="60"/>
      <c r="F120" s="57" t="s">
        <v>0</v>
      </c>
      <c r="G120" s="60"/>
      <c r="H120" s="14"/>
      <c r="I120" s="58" t="s">
        <v>0</v>
      </c>
      <c r="J120" s="60"/>
      <c r="K120" s="14"/>
      <c r="L120" s="49">
        <v>1</v>
      </c>
      <c r="M120" s="60"/>
      <c r="N120" s="14"/>
      <c r="O120" s="49"/>
      <c r="P120" s="60"/>
      <c r="Q120" s="49"/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66</v>
      </c>
      <c r="D121" s="59" t="s">
        <v>67</v>
      </c>
      <c r="E121" s="60"/>
      <c r="F121" s="49">
        <v>103.91</v>
      </c>
      <c r="G121" s="60"/>
      <c r="H121" s="14">
        <v>1</v>
      </c>
      <c r="I121" s="49">
        <v>3.2731650000000001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12" t="s">
        <v>68</v>
      </c>
      <c r="D122" s="59" t="s">
        <v>67</v>
      </c>
      <c r="E122" s="60"/>
      <c r="F122" s="49">
        <v>7.74</v>
      </c>
      <c r="G122" s="60"/>
      <c r="H122" s="14">
        <v>1</v>
      </c>
      <c r="I122" s="49">
        <v>0.24381</v>
      </c>
      <c r="J122" s="60"/>
      <c r="K122" s="12" t="s">
        <v>0</v>
      </c>
      <c r="L122" s="57" t="s">
        <v>0</v>
      </c>
      <c r="M122" s="60"/>
      <c r="N122" s="12" t="s">
        <v>0</v>
      </c>
      <c r="O122" s="57" t="s">
        <v>0</v>
      </c>
      <c r="P122" s="60"/>
      <c r="Q122" s="49"/>
      <c r="R122" s="60"/>
    </row>
    <row r="123" spans="1:18" ht="14.25" customHeight="1" x14ac:dyDescent="0.25">
      <c r="A123" s="12" t="s">
        <v>0</v>
      </c>
      <c r="B123" s="12" t="s">
        <v>0</v>
      </c>
      <c r="C123" s="61" t="s">
        <v>69</v>
      </c>
      <c r="D123" s="62"/>
      <c r="E123" s="62"/>
      <c r="F123" s="62"/>
      <c r="G123" s="62"/>
      <c r="H123" s="62"/>
      <c r="I123" s="62"/>
      <c r="J123" s="60"/>
      <c r="K123" s="10">
        <v>1981.74</v>
      </c>
      <c r="L123" s="57" t="s">
        <v>0</v>
      </c>
      <c r="M123" s="60"/>
      <c r="N123" s="10">
        <v>62</v>
      </c>
      <c r="O123" s="48"/>
      <c r="P123" s="60"/>
      <c r="Q123" s="48">
        <v>62</v>
      </c>
      <c r="R123" s="60"/>
    </row>
    <row r="124" spans="1:18" ht="14.25" customHeight="1" x14ac:dyDescent="0.25">
      <c r="A124" s="12" t="s">
        <v>0</v>
      </c>
      <c r="B124" s="12" t="s">
        <v>0</v>
      </c>
      <c r="C124" s="12" t="s">
        <v>70</v>
      </c>
      <c r="D124" s="59" t="s">
        <v>0</v>
      </c>
      <c r="E124" s="60"/>
      <c r="F124" s="49"/>
      <c r="G124" s="60"/>
      <c r="H124" s="12" t="s">
        <v>0</v>
      </c>
      <c r="I124" s="58" t="s">
        <v>0</v>
      </c>
      <c r="J124" s="60"/>
      <c r="K124" s="12" t="s">
        <v>0</v>
      </c>
      <c r="L124" s="57" t="s">
        <v>0</v>
      </c>
      <c r="M124" s="60"/>
      <c r="N124" s="14">
        <v>57</v>
      </c>
      <c r="O124" s="57" t="s">
        <v>0</v>
      </c>
      <c r="P124" s="60"/>
      <c r="Q124" s="49">
        <v>57</v>
      </c>
      <c r="R124" s="60"/>
    </row>
    <row r="125" spans="1:18" ht="60.75" customHeight="1" x14ac:dyDescent="0.25">
      <c r="A125" s="12" t="s">
        <v>0</v>
      </c>
      <c r="B125" s="12" t="s">
        <v>106</v>
      </c>
      <c r="C125" s="12" t="s">
        <v>107</v>
      </c>
      <c r="D125" s="59" t="s">
        <v>73</v>
      </c>
      <c r="E125" s="60"/>
      <c r="F125" s="49">
        <v>96</v>
      </c>
      <c r="G125" s="60"/>
      <c r="H125" s="14">
        <v>1</v>
      </c>
      <c r="I125" s="49">
        <v>96</v>
      </c>
      <c r="J125" s="60"/>
      <c r="K125" s="14"/>
      <c r="L125" s="58" t="s">
        <v>0</v>
      </c>
      <c r="M125" s="60"/>
      <c r="N125" s="14">
        <v>55</v>
      </c>
      <c r="O125" s="58" t="s">
        <v>0</v>
      </c>
      <c r="P125" s="60"/>
      <c r="Q125" s="49">
        <v>55</v>
      </c>
      <c r="R125" s="60"/>
    </row>
    <row r="126" spans="1:18" ht="60.75" customHeight="1" x14ac:dyDescent="0.25">
      <c r="A126" s="12" t="s">
        <v>0</v>
      </c>
      <c r="B126" s="12" t="s">
        <v>106</v>
      </c>
      <c r="C126" s="12" t="s">
        <v>108</v>
      </c>
      <c r="D126" s="59" t="s">
        <v>73</v>
      </c>
      <c r="E126" s="60"/>
      <c r="F126" s="49">
        <v>52</v>
      </c>
      <c r="G126" s="60"/>
      <c r="H126" s="14">
        <v>1</v>
      </c>
      <c r="I126" s="49">
        <v>52</v>
      </c>
      <c r="J126" s="60"/>
      <c r="K126" s="14"/>
      <c r="L126" s="58" t="s">
        <v>0</v>
      </c>
      <c r="M126" s="60"/>
      <c r="N126" s="14">
        <v>30</v>
      </c>
      <c r="O126" s="58" t="s">
        <v>0</v>
      </c>
      <c r="P126" s="60"/>
      <c r="Q126" s="49">
        <v>30</v>
      </c>
      <c r="R126" s="60"/>
    </row>
    <row r="127" spans="1:18" ht="14.25" customHeight="1" x14ac:dyDescent="0.25">
      <c r="A127" s="15" t="s">
        <v>0</v>
      </c>
      <c r="B127" s="15" t="s">
        <v>0</v>
      </c>
      <c r="C127" s="61" t="s">
        <v>75</v>
      </c>
      <c r="D127" s="62"/>
      <c r="E127" s="62"/>
      <c r="F127" s="62"/>
      <c r="G127" s="62"/>
      <c r="H127" s="62"/>
      <c r="I127" s="62"/>
      <c r="J127" s="60"/>
      <c r="K127" s="63" t="s">
        <v>0</v>
      </c>
      <c r="L127" s="62"/>
      <c r="M127" s="60"/>
      <c r="N127" s="10">
        <v>147</v>
      </c>
      <c r="O127" s="48"/>
      <c r="P127" s="60"/>
      <c r="Q127" s="48">
        <v>147</v>
      </c>
      <c r="R127" s="60"/>
    </row>
    <row r="128" spans="1:18" ht="28.35" customHeight="1" x14ac:dyDescent="0.25">
      <c r="A128" s="11" t="s">
        <v>109</v>
      </c>
      <c r="B128" s="12" t="s">
        <v>95</v>
      </c>
      <c r="C128" s="12" t="s">
        <v>110</v>
      </c>
      <c r="D128" s="58" t="s">
        <v>97</v>
      </c>
      <c r="E128" s="60"/>
      <c r="F128" s="49">
        <v>0.14219999999999999</v>
      </c>
      <c r="G128" s="60"/>
      <c r="H128" s="14">
        <v>1</v>
      </c>
      <c r="I128" s="49">
        <v>0.14219999999999999</v>
      </c>
      <c r="J128" s="60"/>
      <c r="K128" s="14"/>
      <c r="L128" s="49">
        <v>1</v>
      </c>
      <c r="M128" s="60"/>
      <c r="N128" s="14"/>
      <c r="O128" s="49"/>
      <c r="P128" s="60"/>
      <c r="Q128" s="49"/>
      <c r="R128" s="60"/>
    </row>
    <row r="129" spans="1:18" ht="14.25" customHeight="1" x14ac:dyDescent="0.25">
      <c r="A129" s="15" t="s">
        <v>0</v>
      </c>
      <c r="B129" s="15" t="s">
        <v>0</v>
      </c>
      <c r="C129" s="61" t="s">
        <v>75</v>
      </c>
      <c r="D129" s="62"/>
      <c r="E129" s="62"/>
      <c r="F129" s="62"/>
      <c r="G129" s="62"/>
      <c r="H129" s="62"/>
      <c r="I129" s="62"/>
      <c r="J129" s="60"/>
      <c r="K129" s="63" t="s">
        <v>0</v>
      </c>
      <c r="L129" s="62"/>
      <c r="M129" s="60"/>
      <c r="N129" s="10">
        <v>0</v>
      </c>
      <c r="O129" s="48"/>
      <c r="P129" s="60"/>
      <c r="Q129" s="48">
        <v>0</v>
      </c>
      <c r="R129" s="60"/>
    </row>
    <row r="130" spans="1:18" ht="126.2" customHeight="1" x14ac:dyDescent="0.25">
      <c r="A130" s="8" t="s">
        <v>111</v>
      </c>
      <c r="B130" s="9" t="s">
        <v>112</v>
      </c>
      <c r="C130" s="9" t="s">
        <v>113</v>
      </c>
      <c r="D130" s="47" t="s">
        <v>114</v>
      </c>
      <c r="E130" s="60"/>
      <c r="F130" s="48">
        <v>3.15E-2</v>
      </c>
      <c r="G130" s="60"/>
      <c r="H130" s="10">
        <v>1</v>
      </c>
      <c r="I130" s="48">
        <v>3.15E-2</v>
      </c>
      <c r="J130" s="60"/>
      <c r="K130" s="10"/>
      <c r="L130" s="48"/>
      <c r="M130" s="60"/>
      <c r="N130" s="10"/>
      <c r="O130" s="48"/>
      <c r="P130" s="60"/>
      <c r="Q130" s="49"/>
      <c r="R130" s="60"/>
    </row>
    <row r="131" spans="1:18" ht="28.35" customHeight="1" x14ac:dyDescent="0.25">
      <c r="A131" s="11" t="s">
        <v>0</v>
      </c>
      <c r="B131" s="12" t="s">
        <v>77</v>
      </c>
      <c r="C131" s="57" t="s">
        <v>78</v>
      </c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0"/>
      <c r="Q131" s="57" t="s">
        <v>0</v>
      </c>
      <c r="R131" s="60"/>
    </row>
    <row r="132" spans="1:18" ht="50.25" customHeight="1" x14ac:dyDescent="0.25">
      <c r="A132" s="11" t="s">
        <v>0</v>
      </c>
      <c r="B132" s="12" t="s">
        <v>57</v>
      </c>
      <c r="C132" s="57" t="s">
        <v>58</v>
      </c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0"/>
      <c r="Q132" s="57" t="s">
        <v>0</v>
      </c>
      <c r="R132" s="60"/>
    </row>
    <row r="133" spans="1:18" ht="14.25" customHeight="1" x14ac:dyDescent="0.25">
      <c r="A133" s="12" t="s">
        <v>0</v>
      </c>
      <c r="B133" s="13" t="s">
        <v>51</v>
      </c>
      <c r="C133" s="12" t="s">
        <v>59</v>
      </c>
      <c r="D133" s="57" t="s">
        <v>0</v>
      </c>
      <c r="E133" s="60"/>
      <c r="F133" s="57" t="s">
        <v>0</v>
      </c>
      <c r="G133" s="60"/>
      <c r="H133" s="14"/>
      <c r="I133" s="58" t="s">
        <v>0</v>
      </c>
      <c r="J133" s="60"/>
      <c r="K133" s="14">
        <v>1492.06</v>
      </c>
      <c r="L133" s="49">
        <v>1.38</v>
      </c>
      <c r="M133" s="60"/>
      <c r="N133" s="14">
        <v>65</v>
      </c>
      <c r="O133" s="49"/>
      <c r="P133" s="60"/>
      <c r="Q133" s="49">
        <v>65</v>
      </c>
      <c r="R133" s="60"/>
    </row>
    <row r="134" spans="1:18" ht="14.25" customHeight="1" x14ac:dyDescent="0.25">
      <c r="A134" s="12" t="s">
        <v>0</v>
      </c>
      <c r="B134" s="13" t="s">
        <v>60</v>
      </c>
      <c r="C134" s="12" t="s">
        <v>61</v>
      </c>
      <c r="D134" s="57" t="s">
        <v>0</v>
      </c>
      <c r="E134" s="60"/>
      <c r="F134" s="57" t="s">
        <v>0</v>
      </c>
      <c r="G134" s="60"/>
      <c r="H134" s="14"/>
      <c r="I134" s="58" t="s">
        <v>0</v>
      </c>
      <c r="J134" s="60"/>
      <c r="K134" s="14">
        <v>1091.1099999999999</v>
      </c>
      <c r="L134" s="49">
        <v>1.5</v>
      </c>
      <c r="M134" s="60"/>
      <c r="N134" s="14">
        <v>52</v>
      </c>
      <c r="O134" s="49"/>
      <c r="P134" s="60"/>
      <c r="Q134" s="49">
        <v>52</v>
      </c>
      <c r="R134" s="60"/>
    </row>
    <row r="135" spans="1:18" ht="14.25" customHeight="1" x14ac:dyDescent="0.25">
      <c r="A135" s="12" t="s">
        <v>0</v>
      </c>
      <c r="B135" s="13" t="s">
        <v>62</v>
      </c>
      <c r="C135" s="12" t="s">
        <v>63</v>
      </c>
      <c r="D135" s="57" t="s">
        <v>0</v>
      </c>
      <c r="E135" s="60"/>
      <c r="F135" s="57" t="s">
        <v>0</v>
      </c>
      <c r="G135" s="60"/>
      <c r="H135" s="14"/>
      <c r="I135" s="58" t="s">
        <v>0</v>
      </c>
      <c r="J135" s="60"/>
      <c r="K135" s="14">
        <v>187.34</v>
      </c>
      <c r="L135" s="49">
        <v>1.5</v>
      </c>
      <c r="M135" s="60"/>
      <c r="N135" s="14">
        <v>9</v>
      </c>
      <c r="O135" s="49"/>
      <c r="P135" s="60"/>
      <c r="Q135" s="49">
        <v>9</v>
      </c>
      <c r="R135" s="60"/>
    </row>
    <row r="136" spans="1:18" ht="14.25" customHeight="1" x14ac:dyDescent="0.25">
      <c r="A136" s="12" t="s">
        <v>0</v>
      </c>
      <c r="B136" s="13" t="s">
        <v>64</v>
      </c>
      <c r="C136" s="12" t="s">
        <v>65</v>
      </c>
      <c r="D136" s="57" t="s">
        <v>0</v>
      </c>
      <c r="E136" s="60"/>
      <c r="F136" s="57" t="s">
        <v>0</v>
      </c>
      <c r="G136" s="60"/>
      <c r="H136" s="14"/>
      <c r="I136" s="58" t="s">
        <v>0</v>
      </c>
      <c r="J136" s="60"/>
      <c r="K136" s="14">
        <v>27222.01</v>
      </c>
      <c r="L136" s="49">
        <v>1</v>
      </c>
      <c r="M136" s="60"/>
      <c r="N136" s="14">
        <v>857</v>
      </c>
      <c r="O136" s="49"/>
      <c r="P136" s="60"/>
      <c r="Q136" s="49">
        <v>857</v>
      </c>
      <c r="R136" s="60"/>
    </row>
    <row r="137" spans="1:18" ht="17.45" customHeight="1" x14ac:dyDescent="0.25">
      <c r="A137" s="11" t="s">
        <v>0</v>
      </c>
      <c r="B137" s="12" t="s">
        <v>115</v>
      </c>
      <c r="C137" s="12" t="s">
        <v>116</v>
      </c>
      <c r="D137" s="58" t="s">
        <v>117</v>
      </c>
      <c r="E137" s="60"/>
      <c r="F137" s="49"/>
      <c r="G137" s="60"/>
      <c r="H137" s="14"/>
      <c r="I137" s="49"/>
      <c r="J137" s="60"/>
      <c r="K137" s="13" t="s">
        <v>0</v>
      </c>
      <c r="L137" s="57" t="s">
        <v>0</v>
      </c>
      <c r="M137" s="60"/>
      <c r="N137" s="12" t="s">
        <v>0</v>
      </c>
      <c r="O137" s="58" t="s">
        <v>0</v>
      </c>
      <c r="P137" s="60"/>
      <c r="Q137" s="57" t="s">
        <v>0</v>
      </c>
      <c r="R137" s="60"/>
    </row>
    <row r="138" spans="1:18" ht="14.25" customHeight="1" x14ac:dyDescent="0.25">
      <c r="A138" s="12" t="s">
        <v>0</v>
      </c>
      <c r="B138" s="12" t="s">
        <v>0</v>
      </c>
      <c r="C138" s="12" t="s">
        <v>66</v>
      </c>
      <c r="D138" s="59" t="s">
        <v>67</v>
      </c>
      <c r="E138" s="60"/>
      <c r="F138" s="49">
        <v>81.09</v>
      </c>
      <c r="G138" s="60"/>
      <c r="H138" s="14">
        <v>1.38</v>
      </c>
      <c r="I138" s="49">
        <v>3.5249820000000001</v>
      </c>
      <c r="J138" s="60"/>
      <c r="K138" s="12" t="s">
        <v>0</v>
      </c>
      <c r="L138" s="57" t="s">
        <v>0</v>
      </c>
      <c r="M138" s="60"/>
      <c r="N138" s="12" t="s">
        <v>0</v>
      </c>
      <c r="O138" s="57" t="s">
        <v>0</v>
      </c>
      <c r="P138" s="60"/>
      <c r="Q138" s="49"/>
      <c r="R138" s="60"/>
    </row>
    <row r="139" spans="1:18" ht="14.25" customHeight="1" x14ac:dyDescent="0.25">
      <c r="A139" s="12" t="s">
        <v>0</v>
      </c>
      <c r="B139" s="12" t="s">
        <v>0</v>
      </c>
      <c r="C139" s="12" t="s">
        <v>68</v>
      </c>
      <c r="D139" s="59" t="s">
        <v>67</v>
      </c>
      <c r="E139" s="60"/>
      <c r="F139" s="49">
        <v>7.08</v>
      </c>
      <c r="G139" s="60"/>
      <c r="H139" s="14">
        <v>1.5</v>
      </c>
      <c r="I139" s="49">
        <v>0.33452999999999999</v>
      </c>
      <c r="J139" s="60"/>
      <c r="K139" s="12" t="s">
        <v>0</v>
      </c>
      <c r="L139" s="57" t="s">
        <v>0</v>
      </c>
      <c r="M139" s="60"/>
      <c r="N139" s="12" t="s">
        <v>0</v>
      </c>
      <c r="O139" s="57" t="s">
        <v>0</v>
      </c>
      <c r="P139" s="60"/>
      <c r="Q139" s="49"/>
      <c r="R139" s="60"/>
    </row>
    <row r="140" spans="1:18" ht="14.25" customHeight="1" x14ac:dyDescent="0.25">
      <c r="A140" s="12" t="s">
        <v>0</v>
      </c>
      <c r="B140" s="12" t="s">
        <v>0</v>
      </c>
      <c r="C140" s="61" t="s">
        <v>69</v>
      </c>
      <c r="D140" s="62"/>
      <c r="E140" s="62"/>
      <c r="F140" s="62"/>
      <c r="G140" s="62"/>
      <c r="H140" s="62"/>
      <c r="I140" s="62"/>
      <c r="J140" s="60"/>
      <c r="K140" s="10">
        <v>29805.18</v>
      </c>
      <c r="L140" s="57" t="s">
        <v>0</v>
      </c>
      <c r="M140" s="60"/>
      <c r="N140" s="10">
        <v>974</v>
      </c>
      <c r="O140" s="48"/>
      <c r="P140" s="60"/>
      <c r="Q140" s="48">
        <v>974</v>
      </c>
      <c r="R140" s="60"/>
    </row>
    <row r="141" spans="1:18" ht="14.25" customHeight="1" x14ac:dyDescent="0.25">
      <c r="A141" s="12" t="s">
        <v>0</v>
      </c>
      <c r="B141" s="12" t="s">
        <v>0</v>
      </c>
      <c r="C141" s="12" t="s">
        <v>70</v>
      </c>
      <c r="D141" s="59" t="s">
        <v>0</v>
      </c>
      <c r="E141" s="60"/>
      <c r="F141" s="49"/>
      <c r="G141" s="60"/>
      <c r="H141" s="12" t="s">
        <v>0</v>
      </c>
      <c r="I141" s="58" t="s">
        <v>0</v>
      </c>
      <c r="J141" s="60"/>
      <c r="K141" s="12" t="s">
        <v>0</v>
      </c>
      <c r="L141" s="57" t="s">
        <v>0</v>
      </c>
      <c r="M141" s="60"/>
      <c r="N141" s="14">
        <v>74</v>
      </c>
      <c r="O141" s="57" t="s">
        <v>0</v>
      </c>
      <c r="P141" s="60"/>
      <c r="Q141" s="49">
        <v>74</v>
      </c>
      <c r="R141" s="60"/>
    </row>
    <row r="142" spans="1:18" ht="28.35" customHeight="1" x14ac:dyDescent="0.25">
      <c r="A142" s="12" t="s">
        <v>0</v>
      </c>
      <c r="B142" s="12" t="s">
        <v>71</v>
      </c>
      <c r="C142" s="12" t="s">
        <v>72</v>
      </c>
      <c r="D142" s="59" t="s">
        <v>73</v>
      </c>
      <c r="E142" s="60"/>
      <c r="F142" s="49">
        <v>113</v>
      </c>
      <c r="G142" s="60"/>
      <c r="H142" s="14">
        <v>0.9</v>
      </c>
      <c r="I142" s="49">
        <v>101.7</v>
      </c>
      <c r="J142" s="60"/>
      <c r="K142" s="14"/>
      <c r="L142" s="58" t="s">
        <v>0</v>
      </c>
      <c r="M142" s="60"/>
      <c r="N142" s="14">
        <v>75</v>
      </c>
      <c r="O142" s="58" t="s">
        <v>0</v>
      </c>
      <c r="P142" s="60"/>
      <c r="Q142" s="49">
        <v>75</v>
      </c>
      <c r="R142" s="60"/>
    </row>
    <row r="143" spans="1:18" ht="28.35" customHeight="1" x14ac:dyDescent="0.25">
      <c r="A143" s="12" t="s">
        <v>0</v>
      </c>
      <c r="B143" s="12" t="s">
        <v>71</v>
      </c>
      <c r="C143" s="12" t="s">
        <v>74</v>
      </c>
      <c r="D143" s="59" t="s">
        <v>73</v>
      </c>
      <c r="E143" s="60"/>
      <c r="F143" s="49">
        <v>55</v>
      </c>
      <c r="G143" s="60"/>
      <c r="H143" s="14">
        <v>0.85</v>
      </c>
      <c r="I143" s="49">
        <v>46.75</v>
      </c>
      <c r="J143" s="60"/>
      <c r="K143" s="14"/>
      <c r="L143" s="58" t="s">
        <v>0</v>
      </c>
      <c r="M143" s="60"/>
      <c r="N143" s="14">
        <v>35</v>
      </c>
      <c r="O143" s="58" t="s">
        <v>0</v>
      </c>
      <c r="P143" s="60"/>
      <c r="Q143" s="49">
        <v>35</v>
      </c>
      <c r="R143" s="60"/>
    </row>
    <row r="144" spans="1:18" ht="14.25" customHeight="1" x14ac:dyDescent="0.25">
      <c r="A144" s="15" t="s">
        <v>0</v>
      </c>
      <c r="B144" s="15" t="s">
        <v>0</v>
      </c>
      <c r="C144" s="61" t="s">
        <v>75</v>
      </c>
      <c r="D144" s="62"/>
      <c r="E144" s="62"/>
      <c r="F144" s="62"/>
      <c r="G144" s="62"/>
      <c r="H144" s="62"/>
      <c r="I144" s="62"/>
      <c r="J144" s="60"/>
      <c r="K144" s="63" t="s">
        <v>0</v>
      </c>
      <c r="L144" s="62"/>
      <c r="M144" s="60"/>
      <c r="N144" s="10">
        <v>1084</v>
      </c>
      <c r="O144" s="48"/>
      <c r="P144" s="60"/>
      <c r="Q144" s="48">
        <v>1084</v>
      </c>
      <c r="R144" s="60"/>
    </row>
    <row r="145" spans="1:18" ht="38.85" customHeight="1" x14ac:dyDescent="0.25">
      <c r="A145" s="11" t="s">
        <v>118</v>
      </c>
      <c r="B145" s="12" t="s">
        <v>119</v>
      </c>
      <c r="C145" s="12" t="s">
        <v>120</v>
      </c>
      <c r="D145" s="58" t="s">
        <v>121</v>
      </c>
      <c r="E145" s="60"/>
      <c r="F145" s="49">
        <v>-3.15</v>
      </c>
      <c r="G145" s="60"/>
      <c r="H145" s="14">
        <v>1</v>
      </c>
      <c r="I145" s="49">
        <v>-3.15</v>
      </c>
      <c r="J145" s="60"/>
      <c r="K145" s="14">
        <v>248.4</v>
      </c>
      <c r="L145" s="49">
        <v>1</v>
      </c>
      <c r="M145" s="60"/>
      <c r="N145" s="14">
        <v>-782</v>
      </c>
      <c r="O145" s="49"/>
      <c r="P145" s="60"/>
      <c r="Q145" s="49">
        <v>-782</v>
      </c>
      <c r="R145" s="60"/>
    </row>
    <row r="146" spans="1:18" ht="14.25" customHeight="1" x14ac:dyDescent="0.25">
      <c r="A146" s="15" t="s">
        <v>0</v>
      </c>
      <c r="B146" s="15" t="s">
        <v>0</v>
      </c>
      <c r="C146" s="61" t="s">
        <v>75</v>
      </c>
      <c r="D146" s="62"/>
      <c r="E146" s="62"/>
      <c r="F146" s="62"/>
      <c r="G146" s="62"/>
      <c r="H146" s="62"/>
      <c r="I146" s="62"/>
      <c r="J146" s="60"/>
      <c r="K146" s="63" t="s">
        <v>0</v>
      </c>
      <c r="L146" s="62"/>
      <c r="M146" s="60"/>
      <c r="N146" s="10">
        <v>-782</v>
      </c>
      <c r="O146" s="48"/>
      <c r="P146" s="60"/>
      <c r="Q146" s="48">
        <v>-782</v>
      </c>
      <c r="R146" s="60"/>
    </row>
    <row r="147" spans="1:18" ht="82.35" customHeight="1" x14ac:dyDescent="0.25">
      <c r="A147" s="11" t="s">
        <v>122</v>
      </c>
      <c r="B147" s="12" t="s">
        <v>123</v>
      </c>
      <c r="C147" s="12" t="s">
        <v>124</v>
      </c>
      <c r="D147" s="58" t="s">
        <v>125</v>
      </c>
      <c r="E147" s="60"/>
      <c r="F147" s="49">
        <v>1</v>
      </c>
      <c r="G147" s="60"/>
      <c r="H147" s="14">
        <v>1</v>
      </c>
      <c r="I147" s="49">
        <v>1</v>
      </c>
      <c r="J147" s="60"/>
      <c r="K147" s="14">
        <v>19763</v>
      </c>
      <c r="L147" s="49">
        <v>0.15873019999999999</v>
      </c>
      <c r="M147" s="60"/>
      <c r="N147" s="14">
        <v>3137</v>
      </c>
      <c r="O147" s="49"/>
      <c r="P147" s="60"/>
      <c r="Q147" s="49">
        <v>3137</v>
      </c>
      <c r="R147" s="60"/>
    </row>
    <row r="148" spans="1:18" ht="14.25" customHeight="1" x14ac:dyDescent="0.25">
      <c r="A148" s="15" t="s">
        <v>0</v>
      </c>
      <c r="B148" s="15" t="s">
        <v>0</v>
      </c>
      <c r="C148" s="61" t="s">
        <v>75</v>
      </c>
      <c r="D148" s="62"/>
      <c r="E148" s="62"/>
      <c r="F148" s="62"/>
      <c r="G148" s="62"/>
      <c r="H148" s="62"/>
      <c r="I148" s="62"/>
      <c r="J148" s="60"/>
      <c r="K148" s="63" t="s">
        <v>0</v>
      </c>
      <c r="L148" s="62"/>
      <c r="M148" s="60"/>
      <c r="N148" s="10">
        <v>3137</v>
      </c>
      <c r="O148" s="48"/>
      <c r="P148" s="60"/>
      <c r="Q148" s="48">
        <v>3137</v>
      </c>
      <c r="R148" s="60"/>
    </row>
    <row r="149" spans="1:18" ht="17.45" customHeight="1" x14ac:dyDescent="0.25">
      <c r="A149" s="11" t="s">
        <v>126</v>
      </c>
      <c r="B149" s="12" t="s">
        <v>127</v>
      </c>
      <c r="C149" s="12" t="s">
        <v>128</v>
      </c>
      <c r="D149" s="58" t="s">
        <v>129</v>
      </c>
      <c r="E149" s="60"/>
      <c r="F149" s="49">
        <v>2</v>
      </c>
      <c r="G149" s="60"/>
      <c r="H149" s="14">
        <v>1</v>
      </c>
      <c r="I149" s="49">
        <v>2</v>
      </c>
      <c r="J149" s="60"/>
      <c r="K149" s="14">
        <v>12.87</v>
      </c>
      <c r="L149" s="49">
        <v>1</v>
      </c>
      <c r="M149" s="60"/>
      <c r="N149" s="14">
        <v>26</v>
      </c>
      <c r="O149" s="49"/>
      <c r="P149" s="60"/>
      <c r="Q149" s="49">
        <v>26</v>
      </c>
      <c r="R149" s="60"/>
    </row>
    <row r="150" spans="1:18" ht="14.25" customHeight="1" x14ac:dyDescent="0.25">
      <c r="A150" s="15" t="s">
        <v>0</v>
      </c>
      <c r="B150" s="15" t="s">
        <v>0</v>
      </c>
      <c r="C150" s="61" t="s">
        <v>75</v>
      </c>
      <c r="D150" s="62"/>
      <c r="E150" s="62"/>
      <c r="F150" s="62"/>
      <c r="G150" s="62"/>
      <c r="H150" s="62"/>
      <c r="I150" s="62"/>
      <c r="J150" s="60"/>
      <c r="K150" s="63" t="s">
        <v>0</v>
      </c>
      <c r="L150" s="62"/>
      <c r="M150" s="60"/>
      <c r="N150" s="10">
        <v>26</v>
      </c>
      <c r="O150" s="48"/>
      <c r="P150" s="60"/>
      <c r="Q150" s="48">
        <v>26</v>
      </c>
      <c r="R150" s="60"/>
    </row>
    <row r="151" spans="1:18" ht="93.6" customHeight="1" x14ac:dyDescent="0.25">
      <c r="A151" s="8" t="s">
        <v>130</v>
      </c>
      <c r="B151" s="9" t="s">
        <v>131</v>
      </c>
      <c r="C151" s="9" t="s">
        <v>132</v>
      </c>
      <c r="D151" s="47" t="s">
        <v>133</v>
      </c>
      <c r="E151" s="60"/>
      <c r="F151" s="48">
        <v>9.0800000000000006E-2</v>
      </c>
      <c r="G151" s="60"/>
      <c r="H151" s="10">
        <v>1</v>
      </c>
      <c r="I151" s="48">
        <v>9.0800000000000006E-2</v>
      </c>
      <c r="J151" s="60"/>
      <c r="K151" s="10"/>
      <c r="L151" s="48"/>
      <c r="M151" s="60"/>
      <c r="N151" s="10"/>
      <c r="O151" s="48"/>
      <c r="P151" s="60"/>
      <c r="Q151" s="49"/>
      <c r="R151" s="60"/>
    </row>
    <row r="152" spans="1:18" ht="28.35" customHeight="1" x14ac:dyDescent="0.25">
      <c r="A152" s="11" t="s">
        <v>0</v>
      </c>
      <c r="B152" s="12" t="s">
        <v>77</v>
      </c>
      <c r="C152" s="57" t="s">
        <v>78</v>
      </c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0"/>
      <c r="Q152" s="57" t="s">
        <v>0</v>
      </c>
      <c r="R152" s="60"/>
    </row>
    <row r="153" spans="1:18" ht="50.25" customHeight="1" x14ac:dyDescent="0.25">
      <c r="A153" s="11" t="s">
        <v>0</v>
      </c>
      <c r="B153" s="12" t="s">
        <v>57</v>
      </c>
      <c r="C153" s="57" t="s">
        <v>58</v>
      </c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0"/>
      <c r="Q153" s="57" t="s">
        <v>0</v>
      </c>
      <c r="R153" s="60"/>
    </row>
    <row r="154" spans="1:18" ht="14.25" customHeight="1" x14ac:dyDescent="0.25">
      <c r="A154" s="12" t="s">
        <v>0</v>
      </c>
      <c r="B154" s="13" t="s">
        <v>51</v>
      </c>
      <c r="C154" s="12" t="s">
        <v>59</v>
      </c>
      <c r="D154" s="57" t="s">
        <v>0</v>
      </c>
      <c r="E154" s="60"/>
      <c r="F154" s="57" t="s">
        <v>0</v>
      </c>
      <c r="G154" s="60"/>
      <c r="H154" s="14"/>
      <c r="I154" s="58" t="s">
        <v>0</v>
      </c>
      <c r="J154" s="60"/>
      <c r="K154" s="14">
        <v>124.96</v>
      </c>
      <c r="L154" s="49">
        <v>1.38</v>
      </c>
      <c r="M154" s="60"/>
      <c r="N154" s="14">
        <v>16</v>
      </c>
      <c r="O154" s="49"/>
      <c r="P154" s="60"/>
      <c r="Q154" s="49">
        <v>16</v>
      </c>
      <c r="R154" s="60"/>
    </row>
    <row r="155" spans="1:18" ht="14.25" customHeight="1" x14ac:dyDescent="0.25">
      <c r="A155" s="12" t="s">
        <v>0</v>
      </c>
      <c r="B155" s="13" t="s">
        <v>60</v>
      </c>
      <c r="C155" s="12" t="s">
        <v>61</v>
      </c>
      <c r="D155" s="57" t="s">
        <v>0</v>
      </c>
      <c r="E155" s="60"/>
      <c r="F155" s="57" t="s">
        <v>0</v>
      </c>
      <c r="G155" s="60"/>
      <c r="H155" s="14"/>
      <c r="I155" s="58" t="s">
        <v>0</v>
      </c>
      <c r="J155" s="60"/>
      <c r="K155" s="14">
        <v>4.1399999999999997</v>
      </c>
      <c r="L155" s="49">
        <v>1.5</v>
      </c>
      <c r="M155" s="60"/>
      <c r="N155" s="14">
        <v>1</v>
      </c>
      <c r="O155" s="49"/>
      <c r="P155" s="60"/>
      <c r="Q155" s="49">
        <v>1</v>
      </c>
      <c r="R155" s="60"/>
    </row>
    <row r="156" spans="1:18" ht="14.25" customHeight="1" x14ac:dyDescent="0.25">
      <c r="A156" s="12" t="s">
        <v>0</v>
      </c>
      <c r="B156" s="13" t="s">
        <v>62</v>
      </c>
      <c r="C156" s="12" t="s">
        <v>63</v>
      </c>
      <c r="D156" s="57" t="s">
        <v>0</v>
      </c>
      <c r="E156" s="60"/>
      <c r="F156" s="57" t="s">
        <v>0</v>
      </c>
      <c r="G156" s="60"/>
      <c r="H156" s="14"/>
      <c r="I156" s="58" t="s">
        <v>0</v>
      </c>
      <c r="J156" s="60"/>
      <c r="K156" s="14"/>
      <c r="L156" s="49">
        <v>1.5</v>
      </c>
      <c r="M156" s="60"/>
      <c r="N156" s="14"/>
      <c r="O156" s="49"/>
      <c r="P156" s="60"/>
      <c r="Q156" s="49"/>
      <c r="R156" s="60"/>
    </row>
    <row r="157" spans="1:18" ht="14.25" customHeight="1" x14ac:dyDescent="0.25">
      <c r="A157" s="12" t="s">
        <v>0</v>
      </c>
      <c r="B157" s="13" t="s">
        <v>64</v>
      </c>
      <c r="C157" s="12" t="s">
        <v>65</v>
      </c>
      <c r="D157" s="57" t="s">
        <v>0</v>
      </c>
      <c r="E157" s="60"/>
      <c r="F157" s="57" t="s">
        <v>0</v>
      </c>
      <c r="G157" s="60"/>
      <c r="H157" s="14"/>
      <c r="I157" s="58" t="s">
        <v>0</v>
      </c>
      <c r="J157" s="60"/>
      <c r="K157" s="14">
        <v>1400.75</v>
      </c>
      <c r="L157" s="49">
        <v>1</v>
      </c>
      <c r="M157" s="60"/>
      <c r="N157" s="14">
        <v>126</v>
      </c>
      <c r="O157" s="49"/>
      <c r="P157" s="60"/>
      <c r="Q157" s="49">
        <v>126</v>
      </c>
      <c r="R157" s="60"/>
    </row>
    <row r="158" spans="1:18" ht="14.25" customHeight="1" x14ac:dyDescent="0.25">
      <c r="A158" s="12" t="s">
        <v>0</v>
      </c>
      <c r="B158" s="12" t="s">
        <v>0</v>
      </c>
      <c r="C158" s="12" t="s">
        <v>66</v>
      </c>
      <c r="D158" s="59" t="s">
        <v>67</v>
      </c>
      <c r="E158" s="60"/>
      <c r="F158" s="49">
        <v>7.82</v>
      </c>
      <c r="G158" s="60"/>
      <c r="H158" s="14">
        <v>1.38</v>
      </c>
      <c r="I158" s="49">
        <v>0.979877</v>
      </c>
      <c r="J158" s="60"/>
      <c r="K158" s="12" t="s">
        <v>0</v>
      </c>
      <c r="L158" s="57" t="s">
        <v>0</v>
      </c>
      <c r="M158" s="60"/>
      <c r="N158" s="12" t="s">
        <v>0</v>
      </c>
      <c r="O158" s="57" t="s">
        <v>0</v>
      </c>
      <c r="P158" s="60"/>
      <c r="Q158" s="49"/>
      <c r="R158" s="60"/>
    </row>
    <row r="159" spans="1:18" ht="14.25" customHeight="1" x14ac:dyDescent="0.25">
      <c r="A159" s="12" t="s">
        <v>0</v>
      </c>
      <c r="B159" s="12" t="s">
        <v>0</v>
      </c>
      <c r="C159" s="12" t="s">
        <v>68</v>
      </c>
      <c r="D159" s="59" t="s">
        <v>67</v>
      </c>
      <c r="E159" s="60"/>
      <c r="F159" s="49"/>
      <c r="G159" s="60"/>
      <c r="H159" s="14">
        <v>1.5</v>
      </c>
      <c r="I159" s="49"/>
      <c r="J159" s="60"/>
      <c r="K159" s="12" t="s">
        <v>0</v>
      </c>
      <c r="L159" s="57" t="s">
        <v>0</v>
      </c>
      <c r="M159" s="60"/>
      <c r="N159" s="12" t="s">
        <v>0</v>
      </c>
      <c r="O159" s="57" t="s">
        <v>0</v>
      </c>
      <c r="P159" s="60"/>
      <c r="Q159" s="49"/>
      <c r="R159" s="60"/>
    </row>
    <row r="160" spans="1:18" ht="14.25" customHeight="1" x14ac:dyDescent="0.25">
      <c r="A160" s="12" t="s">
        <v>0</v>
      </c>
      <c r="B160" s="12" t="s">
        <v>0</v>
      </c>
      <c r="C160" s="61" t="s">
        <v>69</v>
      </c>
      <c r="D160" s="62"/>
      <c r="E160" s="62"/>
      <c r="F160" s="62"/>
      <c r="G160" s="62"/>
      <c r="H160" s="62"/>
      <c r="I160" s="62"/>
      <c r="J160" s="60"/>
      <c r="K160" s="10">
        <v>1529.85</v>
      </c>
      <c r="L160" s="57" t="s">
        <v>0</v>
      </c>
      <c r="M160" s="60"/>
      <c r="N160" s="10">
        <v>143</v>
      </c>
      <c r="O160" s="48"/>
      <c r="P160" s="60"/>
      <c r="Q160" s="48">
        <v>143</v>
      </c>
      <c r="R160" s="60"/>
    </row>
    <row r="161" spans="1:18" ht="14.25" customHeight="1" x14ac:dyDescent="0.25">
      <c r="A161" s="12" t="s">
        <v>0</v>
      </c>
      <c r="B161" s="12" t="s">
        <v>0</v>
      </c>
      <c r="C161" s="12" t="s">
        <v>70</v>
      </c>
      <c r="D161" s="59" t="s">
        <v>0</v>
      </c>
      <c r="E161" s="60"/>
      <c r="F161" s="49"/>
      <c r="G161" s="60"/>
      <c r="H161" s="12" t="s">
        <v>0</v>
      </c>
      <c r="I161" s="58" t="s">
        <v>0</v>
      </c>
      <c r="J161" s="60"/>
      <c r="K161" s="12" t="s">
        <v>0</v>
      </c>
      <c r="L161" s="57" t="s">
        <v>0</v>
      </c>
      <c r="M161" s="60"/>
      <c r="N161" s="14">
        <v>16</v>
      </c>
      <c r="O161" s="57" t="s">
        <v>0</v>
      </c>
      <c r="P161" s="60"/>
      <c r="Q161" s="49">
        <v>16</v>
      </c>
      <c r="R161" s="60"/>
    </row>
    <row r="162" spans="1:18" ht="28.35" customHeight="1" x14ac:dyDescent="0.25">
      <c r="A162" s="12" t="s">
        <v>0</v>
      </c>
      <c r="B162" s="12" t="s">
        <v>71</v>
      </c>
      <c r="C162" s="12" t="s">
        <v>72</v>
      </c>
      <c r="D162" s="59" t="s">
        <v>73</v>
      </c>
      <c r="E162" s="60"/>
      <c r="F162" s="49">
        <v>113</v>
      </c>
      <c r="G162" s="60"/>
      <c r="H162" s="14">
        <v>0.9</v>
      </c>
      <c r="I162" s="49">
        <v>101.7</v>
      </c>
      <c r="J162" s="60"/>
      <c r="K162" s="14"/>
      <c r="L162" s="58" t="s">
        <v>0</v>
      </c>
      <c r="M162" s="60"/>
      <c r="N162" s="14">
        <v>16</v>
      </c>
      <c r="O162" s="58" t="s">
        <v>0</v>
      </c>
      <c r="P162" s="60"/>
      <c r="Q162" s="49">
        <v>16</v>
      </c>
      <c r="R162" s="60"/>
    </row>
    <row r="163" spans="1:18" ht="28.35" customHeight="1" x14ac:dyDescent="0.25">
      <c r="A163" s="12" t="s">
        <v>0</v>
      </c>
      <c r="B163" s="12" t="s">
        <v>71</v>
      </c>
      <c r="C163" s="12" t="s">
        <v>74</v>
      </c>
      <c r="D163" s="59" t="s">
        <v>73</v>
      </c>
      <c r="E163" s="60"/>
      <c r="F163" s="49">
        <v>55</v>
      </c>
      <c r="G163" s="60"/>
      <c r="H163" s="14">
        <v>0.85</v>
      </c>
      <c r="I163" s="49">
        <v>46.75</v>
      </c>
      <c r="J163" s="60"/>
      <c r="K163" s="14"/>
      <c r="L163" s="58" t="s">
        <v>0</v>
      </c>
      <c r="M163" s="60"/>
      <c r="N163" s="14">
        <v>7</v>
      </c>
      <c r="O163" s="58" t="s">
        <v>0</v>
      </c>
      <c r="P163" s="60"/>
      <c r="Q163" s="49">
        <v>7</v>
      </c>
      <c r="R163" s="60"/>
    </row>
    <row r="164" spans="1:18" ht="14.25" customHeight="1" x14ac:dyDescent="0.25">
      <c r="A164" s="15" t="s">
        <v>0</v>
      </c>
      <c r="B164" s="15" t="s">
        <v>0</v>
      </c>
      <c r="C164" s="61" t="s">
        <v>75</v>
      </c>
      <c r="D164" s="62"/>
      <c r="E164" s="62"/>
      <c r="F164" s="62"/>
      <c r="G164" s="62"/>
      <c r="H164" s="62"/>
      <c r="I164" s="62"/>
      <c r="J164" s="60"/>
      <c r="K164" s="63" t="s">
        <v>0</v>
      </c>
      <c r="L164" s="62"/>
      <c r="M164" s="60"/>
      <c r="N164" s="10">
        <v>166</v>
      </c>
      <c r="O164" s="48"/>
      <c r="P164" s="60"/>
      <c r="Q164" s="48">
        <v>166</v>
      </c>
      <c r="R164" s="60"/>
    </row>
    <row r="165" spans="1:18" ht="60.75" customHeight="1" x14ac:dyDescent="0.25">
      <c r="A165" s="8" t="s">
        <v>134</v>
      </c>
      <c r="B165" s="9" t="s">
        <v>135</v>
      </c>
      <c r="C165" s="9" t="s">
        <v>136</v>
      </c>
      <c r="D165" s="47" t="s">
        <v>137</v>
      </c>
      <c r="E165" s="60"/>
      <c r="F165" s="48">
        <v>1.6979999999999999E-2</v>
      </c>
      <c r="G165" s="60"/>
      <c r="H165" s="10">
        <v>1</v>
      </c>
      <c r="I165" s="48">
        <v>1.7000000000000001E-2</v>
      </c>
      <c r="J165" s="60"/>
      <c r="K165" s="10"/>
      <c r="L165" s="48"/>
      <c r="M165" s="60"/>
      <c r="N165" s="10"/>
      <c r="O165" s="48"/>
      <c r="P165" s="60"/>
      <c r="Q165" s="49"/>
      <c r="R165" s="60"/>
    </row>
    <row r="166" spans="1:18" ht="14.25" customHeight="1" x14ac:dyDescent="0.25">
      <c r="A166" s="12" t="s">
        <v>0</v>
      </c>
      <c r="B166" s="13" t="s">
        <v>51</v>
      </c>
      <c r="C166" s="12" t="s">
        <v>59</v>
      </c>
      <c r="D166" s="57" t="s">
        <v>0</v>
      </c>
      <c r="E166" s="60"/>
      <c r="F166" s="57" t="s">
        <v>0</v>
      </c>
      <c r="G166" s="60"/>
      <c r="H166" s="14"/>
      <c r="I166" s="58" t="s">
        <v>0</v>
      </c>
      <c r="J166" s="60"/>
      <c r="K166" s="14">
        <v>6722.7</v>
      </c>
      <c r="L166" s="49">
        <v>1</v>
      </c>
      <c r="M166" s="60"/>
      <c r="N166" s="14">
        <v>114</v>
      </c>
      <c r="O166" s="49"/>
      <c r="P166" s="60"/>
      <c r="Q166" s="49">
        <v>114</v>
      </c>
      <c r="R166" s="60"/>
    </row>
    <row r="167" spans="1:18" ht="14.25" customHeight="1" x14ac:dyDescent="0.25">
      <c r="A167" s="12" t="s">
        <v>0</v>
      </c>
      <c r="B167" s="13" t="s">
        <v>60</v>
      </c>
      <c r="C167" s="12" t="s">
        <v>61</v>
      </c>
      <c r="D167" s="57" t="s">
        <v>0</v>
      </c>
      <c r="E167" s="60"/>
      <c r="F167" s="57" t="s">
        <v>0</v>
      </c>
      <c r="G167" s="60"/>
      <c r="H167" s="14"/>
      <c r="I167" s="58" t="s">
        <v>0</v>
      </c>
      <c r="J167" s="60"/>
      <c r="K167" s="14">
        <v>50.48</v>
      </c>
      <c r="L167" s="49">
        <v>1</v>
      </c>
      <c r="M167" s="60"/>
      <c r="N167" s="14">
        <v>1</v>
      </c>
      <c r="O167" s="49"/>
      <c r="P167" s="60"/>
      <c r="Q167" s="49">
        <v>1</v>
      </c>
      <c r="R167" s="60"/>
    </row>
    <row r="168" spans="1:18" ht="14.25" customHeight="1" x14ac:dyDescent="0.25">
      <c r="A168" s="12" t="s">
        <v>0</v>
      </c>
      <c r="B168" s="13" t="s">
        <v>62</v>
      </c>
      <c r="C168" s="12" t="s">
        <v>63</v>
      </c>
      <c r="D168" s="57" t="s">
        <v>0</v>
      </c>
      <c r="E168" s="60"/>
      <c r="F168" s="57" t="s">
        <v>0</v>
      </c>
      <c r="G168" s="60"/>
      <c r="H168" s="14"/>
      <c r="I168" s="58" t="s">
        <v>0</v>
      </c>
      <c r="J168" s="60"/>
      <c r="K168" s="14">
        <v>30.69</v>
      </c>
      <c r="L168" s="49">
        <v>1</v>
      </c>
      <c r="M168" s="60"/>
      <c r="N168" s="14">
        <v>1</v>
      </c>
      <c r="O168" s="49"/>
      <c r="P168" s="60"/>
      <c r="Q168" s="49">
        <v>1</v>
      </c>
      <c r="R168" s="60"/>
    </row>
    <row r="169" spans="1:18" ht="14.25" customHeight="1" x14ac:dyDescent="0.25">
      <c r="A169" s="12" t="s">
        <v>0</v>
      </c>
      <c r="B169" s="13" t="s">
        <v>64</v>
      </c>
      <c r="C169" s="12" t="s">
        <v>65</v>
      </c>
      <c r="D169" s="57" t="s">
        <v>0</v>
      </c>
      <c r="E169" s="60"/>
      <c r="F169" s="57" t="s">
        <v>0</v>
      </c>
      <c r="G169" s="60"/>
      <c r="H169" s="14"/>
      <c r="I169" s="58" t="s">
        <v>0</v>
      </c>
      <c r="J169" s="60"/>
      <c r="K169" s="14">
        <v>3653.7</v>
      </c>
      <c r="L169" s="49">
        <v>1</v>
      </c>
      <c r="M169" s="60"/>
      <c r="N169" s="14">
        <v>62</v>
      </c>
      <c r="O169" s="49"/>
      <c r="P169" s="60"/>
      <c r="Q169" s="49">
        <v>62</v>
      </c>
      <c r="R169" s="60"/>
    </row>
    <row r="170" spans="1:18" ht="17.45" customHeight="1" x14ac:dyDescent="0.25">
      <c r="A170" s="11" t="s">
        <v>0</v>
      </c>
      <c r="B170" s="12" t="s">
        <v>95</v>
      </c>
      <c r="C170" s="12" t="s">
        <v>96</v>
      </c>
      <c r="D170" s="58" t="s">
        <v>97</v>
      </c>
      <c r="E170" s="60"/>
      <c r="F170" s="49">
        <v>8.1</v>
      </c>
      <c r="G170" s="60"/>
      <c r="H170" s="14">
        <v>1</v>
      </c>
      <c r="I170" s="49">
        <v>0.13769999999999999</v>
      </c>
      <c r="J170" s="60"/>
      <c r="K170" s="13" t="s">
        <v>0</v>
      </c>
      <c r="L170" s="57" t="s">
        <v>0</v>
      </c>
      <c r="M170" s="60"/>
      <c r="N170" s="12" t="s">
        <v>0</v>
      </c>
      <c r="O170" s="58" t="s">
        <v>0</v>
      </c>
      <c r="P170" s="60"/>
      <c r="Q170" s="57" t="s">
        <v>0</v>
      </c>
      <c r="R170" s="60"/>
    </row>
    <row r="171" spans="1:18" ht="14.25" customHeight="1" x14ac:dyDescent="0.25">
      <c r="A171" s="12" t="s">
        <v>0</v>
      </c>
      <c r="B171" s="12" t="s">
        <v>0</v>
      </c>
      <c r="C171" s="12" t="s">
        <v>66</v>
      </c>
      <c r="D171" s="59" t="s">
        <v>67</v>
      </c>
      <c r="E171" s="60"/>
      <c r="F171" s="49">
        <v>383.06</v>
      </c>
      <c r="G171" s="60"/>
      <c r="H171" s="14">
        <v>1</v>
      </c>
      <c r="I171" s="49">
        <v>6.5120199999999997</v>
      </c>
      <c r="J171" s="60"/>
      <c r="K171" s="12" t="s">
        <v>0</v>
      </c>
      <c r="L171" s="57" t="s">
        <v>0</v>
      </c>
      <c r="M171" s="60"/>
      <c r="N171" s="12" t="s">
        <v>0</v>
      </c>
      <c r="O171" s="57" t="s">
        <v>0</v>
      </c>
      <c r="P171" s="60"/>
      <c r="Q171" s="49"/>
      <c r="R171" s="60"/>
    </row>
    <row r="172" spans="1:18" ht="14.25" customHeight="1" x14ac:dyDescent="0.25">
      <c r="A172" s="12" t="s">
        <v>0</v>
      </c>
      <c r="B172" s="12" t="s">
        <v>0</v>
      </c>
      <c r="C172" s="12" t="s">
        <v>68</v>
      </c>
      <c r="D172" s="59" t="s">
        <v>67</v>
      </c>
      <c r="E172" s="60"/>
      <c r="F172" s="49">
        <v>1.1599999999999999</v>
      </c>
      <c r="G172" s="60"/>
      <c r="H172" s="14">
        <v>1</v>
      </c>
      <c r="I172" s="49">
        <v>1.9720000000000001E-2</v>
      </c>
      <c r="J172" s="60"/>
      <c r="K172" s="12" t="s">
        <v>0</v>
      </c>
      <c r="L172" s="57" t="s">
        <v>0</v>
      </c>
      <c r="M172" s="60"/>
      <c r="N172" s="12" t="s">
        <v>0</v>
      </c>
      <c r="O172" s="57" t="s">
        <v>0</v>
      </c>
      <c r="P172" s="60"/>
      <c r="Q172" s="49"/>
      <c r="R172" s="60"/>
    </row>
    <row r="173" spans="1:18" ht="14.25" customHeight="1" x14ac:dyDescent="0.25">
      <c r="A173" s="12" t="s">
        <v>0</v>
      </c>
      <c r="B173" s="12" t="s">
        <v>0</v>
      </c>
      <c r="C173" s="61" t="s">
        <v>69</v>
      </c>
      <c r="D173" s="62"/>
      <c r="E173" s="62"/>
      <c r="F173" s="62"/>
      <c r="G173" s="62"/>
      <c r="H173" s="62"/>
      <c r="I173" s="62"/>
      <c r="J173" s="60"/>
      <c r="K173" s="10">
        <v>10426.879999999999</v>
      </c>
      <c r="L173" s="57" t="s">
        <v>0</v>
      </c>
      <c r="M173" s="60"/>
      <c r="N173" s="10">
        <v>177</v>
      </c>
      <c r="O173" s="48"/>
      <c r="P173" s="60"/>
      <c r="Q173" s="48">
        <v>177</v>
      </c>
      <c r="R173" s="60"/>
    </row>
    <row r="174" spans="1:18" ht="14.25" customHeight="1" x14ac:dyDescent="0.25">
      <c r="A174" s="12" t="s">
        <v>0</v>
      </c>
      <c r="B174" s="12" t="s">
        <v>0</v>
      </c>
      <c r="C174" s="12" t="s">
        <v>70</v>
      </c>
      <c r="D174" s="59" t="s">
        <v>0</v>
      </c>
      <c r="E174" s="60"/>
      <c r="F174" s="49"/>
      <c r="G174" s="60"/>
      <c r="H174" s="12" t="s">
        <v>0</v>
      </c>
      <c r="I174" s="58" t="s">
        <v>0</v>
      </c>
      <c r="J174" s="60"/>
      <c r="K174" s="12" t="s">
        <v>0</v>
      </c>
      <c r="L174" s="57" t="s">
        <v>0</v>
      </c>
      <c r="M174" s="60"/>
      <c r="N174" s="14">
        <v>115</v>
      </c>
      <c r="O174" s="57" t="s">
        <v>0</v>
      </c>
      <c r="P174" s="60"/>
      <c r="Q174" s="49">
        <v>115</v>
      </c>
      <c r="R174" s="60"/>
    </row>
    <row r="175" spans="1:18" ht="28.35" customHeight="1" x14ac:dyDescent="0.25">
      <c r="A175" s="12" t="s">
        <v>0</v>
      </c>
      <c r="B175" s="12" t="s">
        <v>138</v>
      </c>
      <c r="C175" s="12" t="s">
        <v>139</v>
      </c>
      <c r="D175" s="59" t="s">
        <v>73</v>
      </c>
      <c r="E175" s="60"/>
      <c r="F175" s="49">
        <v>93</v>
      </c>
      <c r="G175" s="60"/>
      <c r="H175" s="14">
        <v>1</v>
      </c>
      <c r="I175" s="49">
        <v>93</v>
      </c>
      <c r="J175" s="60"/>
      <c r="K175" s="14"/>
      <c r="L175" s="58" t="s">
        <v>0</v>
      </c>
      <c r="M175" s="60"/>
      <c r="N175" s="14">
        <v>107</v>
      </c>
      <c r="O175" s="58" t="s">
        <v>0</v>
      </c>
      <c r="P175" s="60"/>
      <c r="Q175" s="49">
        <v>107</v>
      </c>
      <c r="R175" s="60"/>
    </row>
    <row r="176" spans="1:18" ht="28.35" customHeight="1" x14ac:dyDescent="0.25">
      <c r="A176" s="12" t="s">
        <v>0</v>
      </c>
      <c r="B176" s="12" t="s">
        <v>138</v>
      </c>
      <c r="C176" s="12" t="s">
        <v>140</v>
      </c>
      <c r="D176" s="59" t="s">
        <v>73</v>
      </c>
      <c r="E176" s="60"/>
      <c r="F176" s="49">
        <v>44</v>
      </c>
      <c r="G176" s="60"/>
      <c r="H176" s="14">
        <v>1</v>
      </c>
      <c r="I176" s="49">
        <v>44</v>
      </c>
      <c r="J176" s="60"/>
      <c r="K176" s="14"/>
      <c r="L176" s="58" t="s">
        <v>0</v>
      </c>
      <c r="M176" s="60"/>
      <c r="N176" s="14">
        <v>51</v>
      </c>
      <c r="O176" s="58" t="s">
        <v>0</v>
      </c>
      <c r="P176" s="60"/>
      <c r="Q176" s="49">
        <v>51</v>
      </c>
      <c r="R176" s="60"/>
    </row>
    <row r="177" spans="1:18" ht="14.25" customHeight="1" x14ac:dyDescent="0.25">
      <c r="A177" s="15" t="s">
        <v>0</v>
      </c>
      <c r="B177" s="15" t="s">
        <v>0</v>
      </c>
      <c r="C177" s="61" t="s">
        <v>75</v>
      </c>
      <c r="D177" s="62"/>
      <c r="E177" s="62"/>
      <c r="F177" s="62"/>
      <c r="G177" s="62"/>
      <c r="H177" s="62"/>
      <c r="I177" s="62"/>
      <c r="J177" s="60"/>
      <c r="K177" s="63" t="s">
        <v>0</v>
      </c>
      <c r="L177" s="62"/>
      <c r="M177" s="60"/>
      <c r="N177" s="10">
        <v>335</v>
      </c>
      <c r="O177" s="48"/>
      <c r="P177" s="45"/>
      <c r="Q177" s="48">
        <v>335</v>
      </c>
      <c r="R177" s="45"/>
    </row>
    <row r="178" spans="1:18" ht="17.45" customHeight="1" x14ac:dyDescent="0.25">
      <c r="A178" s="11" t="s">
        <v>141</v>
      </c>
      <c r="B178" s="12" t="s">
        <v>95</v>
      </c>
      <c r="C178" s="12" t="s">
        <v>96</v>
      </c>
      <c r="D178" s="58" t="s">
        <v>97</v>
      </c>
      <c r="E178" s="45"/>
      <c r="F178" s="49">
        <v>0.13769999999999999</v>
      </c>
      <c r="G178" s="45"/>
      <c r="H178" s="14">
        <v>1</v>
      </c>
      <c r="I178" s="49">
        <v>0.13769999999999999</v>
      </c>
      <c r="J178" s="45"/>
      <c r="K178" s="14"/>
      <c r="L178" s="49">
        <v>1</v>
      </c>
      <c r="M178" s="45"/>
      <c r="N178" s="14"/>
      <c r="O178" s="49"/>
      <c r="P178" s="45"/>
      <c r="Q178" s="49"/>
      <c r="R178" s="45"/>
    </row>
    <row r="179" spans="1:18" ht="14.25" customHeight="1" x14ac:dyDescent="0.25">
      <c r="A179" s="15" t="s">
        <v>0</v>
      </c>
      <c r="B179" s="15" t="s">
        <v>0</v>
      </c>
      <c r="C179" s="61" t="s">
        <v>75</v>
      </c>
      <c r="D179" s="41"/>
      <c r="E179" s="41"/>
      <c r="F179" s="41"/>
      <c r="G179" s="41"/>
      <c r="H179" s="41"/>
      <c r="I179" s="41"/>
      <c r="J179" s="45"/>
      <c r="K179" s="63" t="s">
        <v>0</v>
      </c>
      <c r="L179" s="41"/>
      <c r="M179" s="45"/>
      <c r="N179" s="10">
        <v>0</v>
      </c>
      <c r="O179" s="48"/>
      <c r="P179" s="45"/>
      <c r="Q179" s="48">
        <v>0</v>
      </c>
      <c r="R179" s="45"/>
    </row>
    <row r="180" spans="1:18" ht="14.25" customHeight="1" x14ac:dyDescent="0.25"/>
    <row r="181" spans="1:18" ht="18.2" customHeight="1" x14ac:dyDescent="0.25">
      <c r="A181" s="46" t="s">
        <v>142</v>
      </c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</row>
    <row r="182" spans="1:18" ht="137.1" customHeight="1" x14ac:dyDescent="0.25">
      <c r="A182" s="8" t="s">
        <v>143</v>
      </c>
      <c r="B182" s="9" t="s">
        <v>144</v>
      </c>
      <c r="C182" s="9" t="s">
        <v>145</v>
      </c>
      <c r="D182" s="47" t="s">
        <v>146</v>
      </c>
      <c r="E182" s="45"/>
      <c r="F182" s="48">
        <v>0.1447</v>
      </c>
      <c r="G182" s="45"/>
      <c r="H182" s="10">
        <v>1</v>
      </c>
      <c r="I182" s="48">
        <v>0.1447</v>
      </c>
      <c r="J182" s="45"/>
      <c r="K182" s="10"/>
      <c r="L182" s="48"/>
      <c r="M182" s="45"/>
      <c r="N182" s="10"/>
      <c r="O182" s="48"/>
      <c r="P182" s="45"/>
      <c r="Q182" s="49"/>
      <c r="R182" s="45"/>
    </row>
    <row r="183" spans="1:18" ht="38.85" customHeight="1" x14ac:dyDescent="0.25">
      <c r="A183" s="11" t="s">
        <v>0</v>
      </c>
      <c r="B183" s="12" t="s">
        <v>55</v>
      </c>
      <c r="C183" s="57" t="s">
        <v>56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5"/>
      <c r="Q183" s="57" t="s">
        <v>0</v>
      </c>
      <c r="R183" s="45"/>
    </row>
    <row r="184" spans="1:18" ht="50.25" customHeight="1" x14ac:dyDescent="0.25">
      <c r="A184" s="11" t="s">
        <v>0</v>
      </c>
      <c r="B184" s="12" t="s">
        <v>57</v>
      </c>
      <c r="C184" s="57" t="s">
        <v>58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5"/>
      <c r="Q184" s="57" t="s">
        <v>0</v>
      </c>
      <c r="R184" s="45"/>
    </row>
    <row r="185" spans="1:18" ht="14.25" customHeight="1" x14ac:dyDescent="0.25">
      <c r="A185" s="12" t="s">
        <v>0</v>
      </c>
      <c r="B185" s="13" t="s">
        <v>51</v>
      </c>
      <c r="C185" s="12" t="s">
        <v>59</v>
      </c>
      <c r="D185" s="57" t="s">
        <v>0</v>
      </c>
      <c r="E185" s="45"/>
      <c r="F185" s="57" t="s">
        <v>0</v>
      </c>
      <c r="G185" s="45"/>
      <c r="H185" s="14"/>
      <c r="I185" s="58" t="s">
        <v>0</v>
      </c>
      <c r="J185" s="60"/>
      <c r="K185" s="14">
        <v>1885.26</v>
      </c>
      <c r="L185" s="49">
        <v>0.96</v>
      </c>
      <c r="M185" s="60"/>
      <c r="N185" s="14">
        <v>262</v>
      </c>
      <c r="O185" s="49"/>
      <c r="P185" s="60"/>
      <c r="Q185" s="49">
        <v>262</v>
      </c>
      <c r="R185" s="60"/>
    </row>
    <row r="186" spans="1:18" ht="14.25" customHeight="1" x14ac:dyDescent="0.25">
      <c r="A186" s="12" t="s">
        <v>0</v>
      </c>
      <c r="B186" s="13" t="s">
        <v>60</v>
      </c>
      <c r="C186" s="12" t="s">
        <v>61</v>
      </c>
      <c r="D186" s="57" t="s">
        <v>0</v>
      </c>
      <c r="E186" s="60"/>
      <c r="F186" s="57" t="s">
        <v>0</v>
      </c>
      <c r="G186" s="60"/>
      <c r="H186" s="14"/>
      <c r="I186" s="58" t="s">
        <v>0</v>
      </c>
      <c r="J186" s="60"/>
      <c r="K186" s="14">
        <v>520.42999999999995</v>
      </c>
      <c r="L186" s="49">
        <v>0.96</v>
      </c>
      <c r="M186" s="60"/>
      <c r="N186" s="14">
        <v>72</v>
      </c>
      <c r="O186" s="49"/>
      <c r="P186" s="60"/>
      <c r="Q186" s="49">
        <v>72</v>
      </c>
      <c r="R186" s="60"/>
    </row>
    <row r="187" spans="1:18" ht="14.25" customHeight="1" x14ac:dyDescent="0.25">
      <c r="A187" s="12" t="s">
        <v>0</v>
      </c>
      <c r="B187" s="13" t="s">
        <v>62</v>
      </c>
      <c r="C187" s="12" t="s">
        <v>63</v>
      </c>
      <c r="D187" s="57" t="s">
        <v>0</v>
      </c>
      <c r="E187" s="60"/>
      <c r="F187" s="57" t="s">
        <v>0</v>
      </c>
      <c r="G187" s="60"/>
      <c r="H187" s="14"/>
      <c r="I187" s="58" t="s">
        <v>0</v>
      </c>
      <c r="J187" s="60"/>
      <c r="K187" s="14">
        <v>20.11</v>
      </c>
      <c r="L187" s="49">
        <v>0.96</v>
      </c>
      <c r="M187" s="60"/>
      <c r="N187" s="14">
        <v>3</v>
      </c>
      <c r="O187" s="49"/>
      <c r="P187" s="60"/>
      <c r="Q187" s="49">
        <v>3</v>
      </c>
      <c r="R187" s="60"/>
    </row>
    <row r="188" spans="1:18" ht="14.25" customHeight="1" x14ac:dyDescent="0.25">
      <c r="A188" s="12" t="s">
        <v>0</v>
      </c>
      <c r="B188" s="13" t="s">
        <v>64</v>
      </c>
      <c r="C188" s="12" t="s">
        <v>65</v>
      </c>
      <c r="D188" s="57" t="s">
        <v>0</v>
      </c>
      <c r="E188" s="60"/>
      <c r="F188" s="57" t="s">
        <v>0</v>
      </c>
      <c r="G188" s="60"/>
      <c r="H188" s="14"/>
      <c r="I188" s="58" t="s">
        <v>0</v>
      </c>
      <c r="J188" s="60"/>
      <c r="K188" s="14">
        <v>4378.53</v>
      </c>
      <c r="L188" s="49"/>
      <c r="M188" s="60"/>
      <c r="N188" s="14"/>
      <c r="O188" s="49"/>
      <c r="P188" s="60"/>
      <c r="Q188" s="49"/>
      <c r="R188" s="60"/>
    </row>
    <row r="189" spans="1:18" ht="14.25" customHeight="1" x14ac:dyDescent="0.25">
      <c r="A189" s="12" t="s">
        <v>0</v>
      </c>
      <c r="B189" s="12" t="s">
        <v>0</v>
      </c>
      <c r="C189" s="12" t="s">
        <v>66</v>
      </c>
      <c r="D189" s="59" t="s">
        <v>67</v>
      </c>
      <c r="E189" s="60"/>
      <c r="F189" s="49">
        <v>102.46</v>
      </c>
      <c r="G189" s="60"/>
      <c r="H189" s="14">
        <v>0.96</v>
      </c>
      <c r="I189" s="49">
        <v>14.232924000000001</v>
      </c>
      <c r="J189" s="60"/>
      <c r="K189" s="12" t="s">
        <v>0</v>
      </c>
      <c r="L189" s="57" t="s">
        <v>0</v>
      </c>
      <c r="M189" s="60"/>
      <c r="N189" s="12" t="s">
        <v>0</v>
      </c>
      <c r="O189" s="57" t="s">
        <v>0</v>
      </c>
      <c r="P189" s="60"/>
      <c r="Q189" s="49"/>
      <c r="R189" s="60"/>
    </row>
    <row r="190" spans="1:18" ht="14.25" customHeight="1" x14ac:dyDescent="0.25">
      <c r="A190" s="12" t="s">
        <v>0</v>
      </c>
      <c r="B190" s="12" t="s">
        <v>0</v>
      </c>
      <c r="C190" s="12" t="s">
        <v>68</v>
      </c>
      <c r="D190" s="59" t="s">
        <v>67</v>
      </c>
      <c r="E190" s="60"/>
      <c r="F190" s="49">
        <v>0.76</v>
      </c>
      <c r="G190" s="60"/>
      <c r="H190" s="14">
        <v>0.96</v>
      </c>
      <c r="I190" s="49">
        <v>0.105573</v>
      </c>
      <c r="J190" s="60"/>
      <c r="K190" s="12" t="s">
        <v>0</v>
      </c>
      <c r="L190" s="57" t="s">
        <v>0</v>
      </c>
      <c r="M190" s="60"/>
      <c r="N190" s="12" t="s">
        <v>0</v>
      </c>
      <c r="O190" s="57" t="s">
        <v>0</v>
      </c>
      <c r="P190" s="60"/>
      <c r="Q190" s="49"/>
      <c r="R190" s="60"/>
    </row>
    <row r="191" spans="1:18" ht="14.25" customHeight="1" x14ac:dyDescent="0.25">
      <c r="A191" s="12" t="s">
        <v>0</v>
      </c>
      <c r="B191" s="12" t="s">
        <v>0</v>
      </c>
      <c r="C191" s="61" t="s">
        <v>69</v>
      </c>
      <c r="D191" s="62"/>
      <c r="E191" s="62"/>
      <c r="F191" s="62"/>
      <c r="G191" s="62"/>
      <c r="H191" s="62"/>
      <c r="I191" s="62"/>
      <c r="J191" s="60"/>
      <c r="K191" s="10">
        <v>6784.22</v>
      </c>
      <c r="L191" s="57" t="s">
        <v>0</v>
      </c>
      <c r="M191" s="60"/>
      <c r="N191" s="10">
        <v>334</v>
      </c>
      <c r="O191" s="48"/>
      <c r="P191" s="60"/>
      <c r="Q191" s="48">
        <v>334</v>
      </c>
      <c r="R191" s="60"/>
    </row>
    <row r="192" spans="1:18" ht="14.25" customHeight="1" x14ac:dyDescent="0.25">
      <c r="A192" s="12" t="s">
        <v>0</v>
      </c>
      <c r="B192" s="12" t="s">
        <v>0</v>
      </c>
      <c r="C192" s="12" t="s">
        <v>70</v>
      </c>
      <c r="D192" s="59" t="s">
        <v>0</v>
      </c>
      <c r="E192" s="60"/>
      <c r="F192" s="49"/>
      <c r="G192" s="60"/>
      <c r="H192" s="12" t="s">
        <v>0</v>
      </c>
      <c r="I192" s="58" t="s">
        <v>0</v>
      </c>
      <c r="J192" s="60"/>
      <c r="K192" s="12" t="s">
        <v>0</v>
      </c>
      <c r="L192" s="57" t="s">
        <v>0</v>
      </c>
      <c r="M192" s="60"/>
      <c r="N192" s="14">
        <v>265</v>
      </c>
      <c r="O192" s="57" t="s">
        <v>0</v>
      </c>
      <c r="P192" s="60"/>
      <c r="Q192" s="49">
        <v>265</v>
      </c>
      <c r="R192" s="60"/>
    </row>
    <row r="193" spans="1:18" ht="28.35" customHeight="1" x14ac:dyDescent="0.25">
      <c r="A193" s="12" t="s">
        <v>0</v>
      </c>
      <c r="B193" s="12" t="s">
        <v>147</v>
      </c>
      <c r="C193" s="12" t="s">
        <v>148</v>
      </c>
      <c r="D193" s="59" t="s">
        <v>73</v>
      </c>
      <c r="E193" s="60"/>
      <c r="F193" s="49">
        <v>105</v>
      </c>
      <c r="G193" s="60"/>
      <c r="H193" s="14">
        <v>0.9</v>
      </c>
      <c r="I193" s="49">
        <v>94.5</v>
      </c>
      <c r="J193" s="60"/>
      <c r="K193" s="14"/>
      <c r="L193" s="58" t="s">
        <v>0</v>
      </c>
      <c r="M193" s="60"/>
      <c r="N193" s="14">
        <v>250</v>
      </c>
      <c r="O193" s="58" t="s">
        <v>0</v>
      </c>
      <c r="P193" s="60"/>
      <c r="Q193" s="49">
        <v>250</v>
      </c>
      <c r="R193" s="60"/>
    </row>
    <row r="194" spans="1:18" ht="28.35" customHeight="1" x14ac:dyDescent="0.25">
      <c r="A194" s="12" t="s">
        <v>0</v>
      </c>
      <c r="B194" s="12" t="s">
        <v>147</v>
      </c>
      <c r="C194" s="12" t="s">
        <v>149</v>
      </c>
      <c r="D194" s="59" t="s">
        <v>73</v>
      </c>
      <c r="E194" s="60"/>
      <c r="F194" s="49">
        <v>49</v>
      </c>
      <c r="G194" s="60"/>
      <c r="H194" s="14">
        <v>0.85</v>
      </c>
      <c r="I194" s="49">
        <v>41.65</v>
      </c>
      <c r="J194" s="60"/>
      <c r="K194" s="14"/>
      <c r="L194" s="58" t="s">
        <v>0</v>
      </c>
      <c r="M194" s="60"/>
      <c r="N194" s="14">
        <v>110</v>
      </c>
      <c r="O194" s="58" t="s">
        <v>0</v>
      </c>
      <c r="P194" s="60"/>
      <c r="Q194" s="49">
        <v>110</v>
      </c>
      <c r="R194" s="60"/>
    </row>
    <row r="195" spans="1:18" ht="14.25" customHeight="1" x14ac:dyDescent="0.25">
      <c r="A195" s="15" t="s">
        <v>0</v>
      </c>
      <c r="B195" s="15" t="s">
        <v>0</v>
      </c>
      <c r="C195" s="61" t="s">
        <v>75</v>
      </c>
      <c r="D195" s="62"/>
      <c r="E195" s="62"/>
      <c r="F195" s="62"/>
      <c r="G195" s="62"/>
      <c r="H195" s="62"/>
      <c r="I195" s="62"/>
      <c r="J195" s="60"/>
      <c r="K195" s="63" t="s">
        <v>0</v>
      </c>
      <c r="L195" s="62"/>
      <c r="M195" s="60"/>
      <c r="N195" s="10">
        <v>694</v>
      </c>
      <c r="O195" s="48"/>
      <c r="P195" s="60"/>
      <c r="Q195" s="48">
        <v>694</v>
      </c>
      <c r="R195" s="60"/>
    </row>
    <row r="196" spans="1:18" ht="104.25" customHeight="1" x14ac:dyDescent="0.25">
      <c r="A196" s="8" t="s">
        <v>150</v>
      </c>
      <c r="B196" s="9" t="s">
        <v>144</v>
      </c>
      <c r="C196" s="9" t="s">
        <v>151</v>
      </c>
      <c r="D196" s="47" t="s">
        <v>146</v>
      </c>
      <c r="E196" s="60"/>
      <c r="F196" s="48">
        <v>0.1447</v>
      </c>
      <c r="G196" s="60"/>
      <c r="H196" s="10">
        <v>1</v>
      </c>
      <c r="I196" s="48">
        <v>0.1447</v>
      </c>
      <c r="J196" s="60"/>
      <c r="K196" s="10"/>
      <c r="L196" s="48"/>
      <c r="M196" s="60"/>
      <c r="N196" s="10"/>
      <c r="O196" s="48"/>
      <c r="P196" s="60"/>
      <c r="Q196" s="49"/>
      <c r="R196" s="60"/>
    </row>
    <row r="197" spans="1:18" ht="28.35" customHeight="1" x14ac:dyDescent="0.25">
      <c r="A197" s="11" t="s">
        <v>0</v>
      </c>
      <c r="B197" s="12" t="s">
        <v>77</v>
      </c>
      <c r="C197" s="57" t="s">
        <v>78</v>
      </c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0"/>
      <c r="Q197" s="57" t="s">
        <v>0</v>
      </c>
      <c r="R197" s="60"/>
    </row>
    <row r="198" spans="1:18" ht="50.25" customHeight="1" x14ac:dyDescent="0.25">
      <c r="A198" s="11" t="s">
        <v>0</v>
      </c>
      <c r="B198" s="12" t="s">
        <v>57</v>
      </c>
      <c r="C198" s="57" t="s">
        <v>58</v>
      </c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0"/>
      <c r="Q198" s="57" t="s">
        <v>0</v>
      </c>
      <c r="R198" s="60"/>
    </row>
    <row r="199" spans="1:18" ht="14.25" customHeight="1" x14ac:dyDescent="0.25">
      <c r="A199" s="12" t="s">
        <v>0</v>
      </c>
      <c r="B199" s="13" t="s">
        <v>51</v>
      </c>
      <c r="C199" s="12" t="s">
        <v>59</v>
      </c>
      <c r="D199" s="57" t="s">
        <v>0</v>
      </c>
      <c r="E199" s="60"/>
      <c r="F199" s="57" t="s">
        <v>0</v>
      </c>
      <c r="G199" s="60"/>
      <c r="H199" s="14"/>
      <c r="I199" s="58" t="s">
        <v>0</v>
      </c>
      <c r="J199" s="60"/>
      <c r="K199" s="14">
        <v>1885.26</v>
      </c>
      <c r="L199" s="49">
        <v>1.38</v>
      </c>
      <c r="M199" s="60"/>
      <c r="N199" s="14">
        <v>376</v>
      </c>
      <c r="O199" s="49"/>
      <c r="P199" s="60"/>
      <c r="Q199" s="49">
        <v>376</v>
      </c>
      <c r="R199" s="60"/>
    </row>
    <row r="200" spans="1:18" ht="14.25" customHeight="1" x14ac:dyDescent="0.25">
      <c r="A200" s="12" t="s">
        <v>0</v>
      </c>
      <c r="B200" s="13" t="s">
        <v>60</v>
      </c>
      <c r="C200" s="12" t="s">
        <v>61</v>
      </c>
      <c r="D200" s="57" t="s">
        <v>0</v>
      </c>
      <c r="E200" s="60"/>
      <c r="F200" s="57" t="s">
        <v>0</v>
      </c>
      <c r="G200" s="60"/>
      <c r="H200" s="14"/>
      <c r="I200" s="58" t="s">
        <v>0</v>
      </c>
      <c r="J200" s="60"/>
      <c r="K200" s="14">
        <v>520.42999999999995</v>
      </c>
      <c r="L200" s="49">
        <v>1.5</v>
      </c>
      <c r="M200" s="60"/>
      <c r="N200" s="14">
        <v>113</v>
      </c>
      <c r="O200" s="49"/>
      <c r="P200" s="60"/>
      <c r="Q200" s="49">
        <v>113</v>
      </c>
      <c r="R200" s="60"/>
    </row>
    <row r="201" spans="1:18" ht="14.25" customHeight="1" x14ac:dyDescent="0.25">
      <c r="A201" s="12" t="s">
        <v>0</v>
      </c>
      <c r="B201" s="13" t="s">
        <v>62</v>
      </c>
      <c r="C201" s="12" t="s">
        <v>63</v>
      </c>
      <c r="D201" s="57" t="s">
        <v>0</v>
      </c>
      <c r="E201" s="60"/>
      <c r="F201" s="57" t="s">
        <v>0</v>
      </c>
      <c r="G201" s="60"/>
      <c r="H201" s="14"/>
      <c r="I201" s="58" t="s">
        <v>0</v>
      </c>
      <c r="J201" s="60"/>
      <c r="K201" s="14">
        <v>20.11</v>
      </c>
      <c r="L201" s="49">
        <v>1.5</v>
      </c>
      <c r="M201" s="60"/>
      <c r="N201" s="14">
        <v>4</v>
      </c>
      <c r="O201" s="49"/>
      <c r="P201" s="60"/>
      <c r="Q201" s="49">
        <v>4</v>
      </c>
      <c r="R201" s="60"/>
    </row>
    <row r="202" spans="1:18" ht="14.25" customHeight="1" x14ac:dyDescent="0.25">
      <c r="A202" s="12" t="s">
        <v>0</v>
      </c>
      <c r="B202" s="13" t="s">
        <v>64</v>
      </c>
      <c r="C202" s="12" t="s">
        <v>65</v>
      </c>
      <c r="D202" s="57" t="s">
        <v>0</v>
      </c>
      <c r="E202" s="60"/>
      <c r="F202" s="57" t="s">
        <v>0</v>
      </c>
      <c r="G202" s="60"/>
      <c r="H202" s="14"/>
      <c r="I202" s="58" t="s">
        <v>0</v>
      </c>
      <c r="J202" s="60"/>
      <c r="K202" s="14">
        <v>4378.53</v>
      </c>
      <c r="L202" s="49">
        <v>1</v>
      </c>
      <c r="M202" s="60"/>
      <c r="N202" s="14">
        <v>634</v>
      </c>
      <c r="O202" s="49"/>
      <c r="P202" s="60"/>
      <c r="Q202" s="49">
        <v>634</v>
      </c>
      <c r="R202" s="60"/>
    </row>
    <row r="203" spans="1:18" ht="14.25" customHeight="1" x14ac:dyDescent="0.25">
      <c r="A203" s="12" t="s">
        <v>0</v>
      </c>
      <c r="B203" s="12" t="s">
        <v>0</v>
      </c>
      <c r="C203" s="12" t="s">
        <v>66</v>
      </c>
      <c r="D203" s="59" t="s">
        <v>67</v>
      </c>
      <c r="E203" s="60"/>
      <c r="F203" s="49">
        <v>102.46</v>
      </c>
      <c r="G203" s="60"/>
      <c r="H203" s="14">
        <v>1.38</v>
      </c>
      <c r="I203" s="49">
        <v>20.459828000000002</v>
      </c>
      <c r="J203" s="60"/>
      <c r="K203" s="12" t="s">
        <v>0</v>
      </c>
      <c r="L203" s="57" t="s">
        <v>0</v>
      </c>
      <c r="M203" s="60"/>
      <c r="N203" s="12" t="s">
        <v>0</v>
      </c>
      <c r="O203" s="57" t="s">
        <v>0</v>
      </c>
      <c r="P203" s="60"/>
      <c r="Q203" s="49"/>
      <c r="R203" s="60"/>
    </row>
    <row r="204" spans="1:18" ht="14.25" customHeight="1" x14ac:dyDescent="0.25">
      <c r="A204" s="12" t="s">
        <v>0</v>
      </c>
      <c r="B204" s="12" t="s">
        <v>0</v>
      </c>
      <c r="C204" s="12" t="s">
        <v>68</v>
      </c>
      <c r="D204" s="59" t="s">
        <v>67</v>
      </c>
      <c r="E204" s="60"/>
      <c r="F204" s="49">
        <v>0.76</v>
      </c>
      <c r="G204" s="60"/>
      <c r="H204" s="14">
        <v>1.5</v>
      </c>
      <c r="I204" s="49">
        <v>0.16495799999999999</v>
      </c>
      <c r="J204" s="60"/>
      <c r="K204" s="12" t="s">
        <v>0</v>
      </c>
      <c r="L204" s="57" t="s">
        <v>0</v>
      </c>
      <c r="M204" s="60"/>
      <c r="N204" s="12" t="s">
        <v>0</v>
      </c>
      <c r="O204" s="57" t="s">
        <v>0</v>
      </c>
      <c r="P204" s="60"/>
      <c r="Q204" s="49"/>
      <c r="R204" s="60"/>
    </row>
    <row r="205" spans="1:18" ht="14.25" customHeight="1" x14ac:dyDescent="0.25">
      <c r="A205" s="12" t="s">
        <v>0</v>
      </c>
      <c r="B205" s="12" t="s">
        <v>0</v>
      </c>
      <c r="C205" s="61" t="s">
        <v>69</v>
      </c>
      <c r="D205" s="62"/>
      <c r="E205" s="62"/>
      <c r="F205" s="62"/>
      <c r="G205" s="62"/>
      <c r="H205" s="62"/>
      <c r="I205" s="62"/>
      <c r="J205" s="60"/>
      <c r="K205" s="10">
        <v>6784.22</v>
      </c>
      <c r="L205" s="57" t="s">
        <v>0</v>
      </c>
      <c r="M205" s="60"/>
      <c r="N205" s="10">
        <v>1123</v>
      </c>
      <c r="O205" s="48"/>
      <c r="P205" s="60"/>
      <c r="Q205" s="48">
        <v>1123</v>
      </c>
      <c r="R205" s="60"/>
    </row>
    <row r="206" spans="1:18" ht="14.25" customHeight="1" x14ac:dyDescent="0.25">
      <c r="A206" s="12" t="s">
        <v>0</v>
      </c>
      <c r="B206" s="12" t="s">
        <v>0</v>
      </c>
      <c r="C206" s="12" t="s">
        <v>70</v>
      </c>
      <c r="D206" s="59" t="s">
        <v>0</v>
      </c>
      <c r="E206" s="60"/>
      <c r="F206" s="49"/>
      <c r="G206" s="60"/>
      <c r="H206" s="12" t="s">
        <v>0</v>
      </c>
      <c r="I206" s="58" t="s">
        <v>0</v>
      </c>
      <c r="J206" s="60"/>
      <c r="K206" s="12" t="s">
        <v>0</v>
      </c>
      <c r="L206" s="57" t="s">
        <v>0</v>
      </c>
      <c r="M206" s="60"/>
      <c r="N206" s="14">
        <v>380</v>
      </c>
      <c r="O206" s="57" t="s">
        <v>0</v>
      </c>
      <c r="P206" s="60"/>
      <c r="Q206" s="49">
        <v>380</v>
      </c>
      <c r="R206" s="60"/>
    </row>
    <row r="207" spans="1:18" ht="28.35" customHeight="1" x14ac:dyDescent="0.25">
      <c r="A207" s="12" t="s">
        <v>0</v>
      </c>
      <c r="B207" s="12" t="s">
        <v>147</v>
      </c>
      <c r="C207" s="12" t="s">
        <v>148</v>
      </c>
      <c r="D207" s="59" t="s">
        <v>73</v>
      </c>
      <c r="E207" s="60"/>
      <c r="F207" s="49">
        <v>105</v>
      </c>
      <c r="G207" s="60"/>
      <c r="H207" s="14">
        <v>0.9</v>
      </c>
      <c r="I207" s="49">
        <v>94.5</v>
      </c>
      <c r="J207" s="60"/>
      <c r="K207" s="14"/>
      <c r="L207" s="58" t="s">
        <v>0</v>
      </c>
      <c r="M207" s="60"/>
      <c r="N207" s="14">
        <v>359</v>
      </c>
      <c r="O207" s="58" t="s">
        <v>0</v>
      </c>
      <c r="P207" s="60"/>
      <c r="Q207" s="49">
        <v>359</v>
      </c>
      <c r="R207" s="60"/>
    </row>
    <row r="208" spans="1:18" ht="28.35" customHeight="1" x14ac:dyDescent="0.25">
      <c r="A208" s="12" t="s">
        <v>0</v>
      </c>
      <c r="B208" s="12" t="s">
        <v>147</v>
      </c>
      <c r="C208" s="12" t="s">
        <v>149</v>
      </c>
      <c r="D208" s="59" t="s">
        <v>73</v>
      </c>
      <c r="E208" s="60"/>
      <c r="F208" s="49">
        <v>49</v>
      </c>
      <c r="G208" s="60"/>
      <c r="H208" s="14">
        <v>0.85</v>
      </c>
      <c r="I208" s="49">
        <v>41.65</v>
      </c>
      <c r="J208" s="60"/>
      <c r="K208" s="14"/>
      <c r="L208" s="58" t="s">
        <v>0</v>
      </c>
      <c r="M208" s="45"/>
      <c r="N208" s="14">
        <v>158</v>
      </c>
      <c r="O208" s="58" t="s">
        <v>0</v>
      </c>
      <c r="P208" s="45"/>
      <c r="Q208" s="49">
        <v>158</v>
      </c>
      <c r="R208" s="45"/>
    </row>
    <row r="209" spans="1:18" ht="14.25" customHeight="1" x14ac:dyDescent="0.25">
      <c r="A209" s="15" t="s">
        <v>0</v>
      </c>
      <c r="B209" s="15" t="s">
        <v>0</v>
      </c>
      <c r="C209" s="61" t="s">
        <v>75</v>
      </c>
      <c r="D209" s="41"/>
      <c r="E209" s="41"/>
      <c r="F209" s="41"/>
      <c r="G209" s="41"/>
      <c r="H209" s="41"/>
      <c r="I209" s="41"/>
      <c r="J209" s="45"/>
      <c r="K209" s="63" t="s">
        <v>0</v>
      </c>
      <c r="L209" s="41"/>
      <c r="M209" s="45"/>
      <c r="N209" s="10">
        <v>1640</v>
      </c>
      <c r="O209" s="48"/>
      <c r="P209" s="45"/>
      <c r="Q209" s="48">
        <v>1640</v>
      </c>
      <c r="R209" s="45"/>
    </row>
    <row r="210" spans="1:18" ht="14.25" customHeight="1" x14ac:dyDescent="0.25"/>
    <row r="211" spans="1:18" ht="18.2" customHeight="1" x14ac:dyDescent="0.25">
      <c r="A211" s="46" t="s">
        <v>152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1:18" ht="17.45" customHeight="1" x14ac:dyDescent="0.25">
      <c r="A212" s="8" t="s">
        <v>153</v>
      </c>
      <c r="B212" s="9" t="s">
        <v>154</v>
      </c>
      <c r="C212" s="9" t="s">
        <v>155</v>
      </c>
      <c r="D212" s="47" t="s">
        <v>156</v>
      </c>
      <c r="E212" s="45"/>
      <c r="F212" s="48">
        <v>0.04</v>
      </c>
      <c r="G212" s="45"/>
      <c r="H212" s="10">
        <v>1</v>
      </c>
      <c r="I212" s="48">
        <v>0.04</v>
      </c>
      <c r="J212" s="45"/>
      <c r="K212" s="10"/>
      <c r="L212" s="48"/>
      <c r="M212" s="45"/>
      <c r="N212" s="10"/>
      <c r="O212" s="48"/>
      <c r="P212" s="45"/>
      <c r="Q212" s="49"/>
      <c r="R212" s="45"/>
    </row>
    <row r="213" spans="1:18" ht="14.25" customHeight="1" x14ac:dyDescent="0.25">
      <c r="A213" s="12" t="s">
        <v>0</v>
      </c>
      <c r="B213" s="13" t="s">
        <v>51</v>
      </c>
      <c r="C213" s="12" t="s">
        <v>59</v>
      </c>
      <c r="D213" s="57" t="s">
        <v>0</v>
      </c>
      <c r="E213" s="45"/>
      <c r="F213" s="57" t="s">
        <v>0</v>
      </c>
      <c r="G213" s="45"/>
      <c r="H213" s="14"/>
      <c r="I213" s="58" t="s">
        <v>0</v>
      </c>
      <c r="J213" s="45"/>
      <c r="K213" s="14">
        <v>1695.1</v>
      </c>
      <c r="L213" s="49">
        <v>1</v>
      </c>
      <c r="M213" s="45"/>
      <c r="N213" s="14">
        <v>68</v>
      </c>
      <c r="O213" s="49"/>
      <c r="P213" s="45"/>
      <c r="Q213" s="49">
        <v>68</v>
      </c>
      <c r="R213" s="45"/>
    </row>
    <row r="214" spans="1:18" ht="14.25" customHeight="1" x14ac:dyDescent="0.25">
      <c r="A214" s="12" t="s">
        <v>0</v>
      </c>
      <c r="B214" s="13" t="s">
        <v>60</v>
      </c>
      <c r="C214" s="12" t="s">
        <v>61</v>
      </c>
      <c r="D214" s="57" t="s">
        <v>0</v>
      </c>
      <c r="E214" s="45"/>
      <c r="F214" s="57" t="s">
        <v>0</v>
      </c>
      <c r="G214" s="45"/>
      <c r="H214" s="14"/>
      <c r="I214" s="58" t="s">
        <v>0</v>
      </c>
      <c r="J214" s="45"/>
      <c r="K214" s="14">
        <v>97.48</v>
      </c>
      <c r="L214" s="49">
        <v>1</v>
      </c>
      <c r="M214" s="45"/>
      <c r="N214" s="14">
        <v>4</v>
      </c>
      <c r="O214" s="49"/>
      <c r="P214" s="45"/>
      <c r="Q214" s="49">
        <v>4</v>
      </c>
      <c r="R214" s="60"/>
    </row>
    <row r="215" spans="1:18" ht="14.25" customHeight="1" x14ac:dyDescent="0.25">
      <c r="A215" s="12" t="s">
        <v>0</v>
      </c>
      <c r="B215" s="13" t="s">
        <v>62</v>
      </c>
      <c r="C215" s="12" t="s">
        <v>63</v>
      </c>
      <c r="D215" s="57" t="s">
        <v>0</v>
      </c>
      <c r="E215" s="60"/>
      <c r="F215" s="57" t="s">
        <v>0</v>
      </c>
      <c r="G215" s="60"/>
      <c r="H215" s="14"/>
      <c r="I215" s="58" t="s">
        <v>0</v>
      </c>
      <c r="J215" s="60"/>
      <c r="K215" s="14">
        <v>59.27</v>
      </c>
      <c r="L215" s="49">
        <v>1</v>
      </c>
      <c r="M215" s="60"/>
      <c r="N215" s="14">
        <v>2</v>
      </c>
      <c r="O215" s="49"/>
      <c r="P215" s="60"/>
      <c r="Q215" s="49">
        <v>2</v>
      </c>
      <c r="R215" s="60"/>
    </row>
    <row r="216" spans="1:18" ht="14.25" customHeight="1" x14ac:dyDescent="0.25">
      <c r="A216" s="12" t="s">
        <v>0</v>
      </c>
      <c r="B216" s="13" t="s">
        <v>64</v>
      </c>
      <c r="C216" s="12" t="s">
        <v>65</v>
      </c>
      <c r="D216" s="57" t="s">
        <v>0</v>
      </c>
      <c r="E216" s="60"/>
      <c r="F216" s="57" t="s">
        <v>0</v>
      </c>
      <c r="G216" s="60"/>
      <c r="H216" s="14"/>
      <c r="I216" s="58" t="s">
        <v>0</v>
      </c>
      <c r="J216" s="60"/>
      <c r="K216" s="14"/>
      <c r="L216" s="49">
        <v>1</v>
      </c>
      <c r="M216" s="60"/>
      <c r="N216" s="14"/>
      <c r="O216" s="49"/>
      <c r="P216" s="60"/>
      <c r="Q216" s="49"/>
      <c r="R216" s="60"/>
    </row>
    <row r="217" spans="1:18" ht="14.25" customHeight="1" x14ac:dyDescent="0.25">
      <c r="A217" s="12" t="s">
        <v>0</v>
      </c>
      <c r="B217" s="12" t="s">
        <v>0</v>
      </c>
      <c r="C217" s="12" t="s">
        <v>66</v>
      </c>
      <c r="D217" s="59" t="s">
        <v>67</v>
      </c>
      <c r="E217" s="60"/>
      <c r="F217" s="49">
        <v>110</v>
      </c>
      <c r="G217" s="60"/>
      <c r="H217" s="14">
        <v>1</v>
      </c>
      <c r="I217" s="49">
        <v>4.4000000000000004</v>
      </c>
      <c r="J217" s="60"/>
      <c r="K217" s="12" t="s">
        <v>0</v>
      </c>
      <c r="L217" s="57" t="s">
        <v>0</v>
      </c>
      <c r="M217" s="60"/>
      <c r="N217" s="12" t="s">
        <v>0</v>
      </c>
      <c r="O217" s="57" t="s">
        <v>0</v>
      </c>
      <c r="P217" s="60"/>
      <c r="Q217" s="49"/>
      <c r="R217" s="60"/>
    </row>
    <row r="218" spans="1:18" ht="14.25" customHeight="1" x14ac:dyDescent="0.25">
      <c r="A218" s="12" t="s">
        <v>0</v>
      </c>
      <c r="B218" s="12" t="s">
        <v>0</v>
      </c>
      <c r="C218" s="12" t="s">
        <v>68</v>
      </c>
      <c r="D218" s="59" t="s">
        <v>67</v>
      </c>
      <c r="E218" s="60"/>
      <c r="F218" s="49">
        <v>2.2400000000000002</v>
      </c>
      <c r="G218" s="60"/>
      <c r="H218" s="14">
        <v>1</v>
      </c>
      <c r="I218" s="49">
        <v>8.9599999999999999E-2</v>
      </c>
      <c r="J218" s="60"/>
      <c r="K218" s="12" t="s">
        <v>0</v>
      </c>
      <c r="L218" s="57" t="s">
        <v>0</v>
      </c>
      <c r="M218" s="60"/>
      <c r="N218" s="12" t="s">
        <v>0</v>
      </c>
      <c r="O218" s="57" t="s">
        <v>0</v>
      </c>
      <c r="P218" s="60"/>
      <c r="Q218" s="49"/>
      <c r="R218" s="60"/>
    </row>
    <row r="219" spans="1:18" ht="14.25" customHeight="1" x14ac:dyDescent="0.25">
      <c r="A219" s="12" t="s">
        <v>0</v>
      </c>
      <c r="B219" s="12" t="s">
        <v>0</v>
      </c>
      <c r="C219" s="61" t="s">
        <v>69</v>
      </c>
      <c r="D219" s="62"/>
      <c r="E219" s="62"/>
      <c r="F219" s="62"/>
      <c r="G219" s="62"/>
      <c r="H219" s="62"/>
      <c r="I219" s="62"/>
      <c r="J219" s="60"/>
      <c r="K219" s="10">
        <v>1792.58</v>
      </c>
      <c r="L219" s="57" t="s">
        <v>0</v>
      </c>
      <c r="M219" s="60"/>
      <c r="N219" s="10">
        <v>72</v>
      </c>
      <c r="O219" s="48"/>
      <c r="P219" s="60"/>
      <c r="Q219" s="48">
        <v>72</v>
      </c>
      <c r="R219" s="60"/>
    </row>
    <row r="220" spans="1:18" ht="14.25" customHeight="1" x14ac:dyDescent="0.25">
      <c r="A220" s="12" t="s">
        <v>0</v>
      </c>
      <c r="B220" s="12" t="s">
        <v>0</v>
      </c>
      <c r="C220" s="12" t="s">
        <v>70</v>
      </c>
      <c r="D220" s="59" t="s">
        <v>0</v>
      </c>
      <c r="E220" s="60"/>
      <c r="F220" s="49"/>
      <c r="G220" s="60"/>
      <c r="H220" s="12" t="s">
        <v>0</v>
      </c>
      <c r="I220" s="58" t="s">
        <v>0</v>
      </c>
      <c r="J220" s="60"/>
      <c r="K220" s="12" t="s">
        <v>0</v>
      </c>
      <c r="L220" s="57" t="s">
        <v>0</v>
      </c>
      <c r="M220" s="60"/>
      <c r="N220" s="14">
        <v>70</v>
      </c>
      <c r="O220" s="57" t="s">
        <v>0</v>
      </c>
      <c r="P220" s="60"/>
      <c r="Q220" s="49">
        <v>70</v>
      </c>
      <c r="R220" s="60"/>
    </row>
    <row r="221" spans="1:18" ht="50.25" customHeight="1" x14ac:dyDescent="0.25">
      <c r="A221" s="12" t="s">
        <v>0</v>
      </c>
      <c r="B221" s="12" t="s">
        <v>157</v>
      </c>
      <c r="C221" s="12" t="s">
        <v>158</v>
      </c>
      <c r="D221" s="59" t="s">
        <v>73</v>
      </c>
      <c r="E221" s="60"/>
      <c r="F221" s="49">
        <v>91</v>
      </c>
      <c r="G221" s="60"/>
      <c r="H221" s="14">
        <v>1</v>
      </c>
      <c r="I221" s="49">
        <v>91</v>
      </c>
      <c r="J221" s="60"/>
      <c r="K221" s="14"/>
      <c r="L221" s="58" t="s">
        <v>0</v>
      </c>
      <c r="M221" s="60"/>
      <c r="N221" s="14">
        <v>64</v>
      </c>
      <c r="O221" s="58" t="s">
        <v>0</v>
      </c>
      <c r="P221" s="60"/>
      <c r="Q221" s="49">
        <v>64</v>
      </c>
      <c r="R221" s="60"/>
    </row>
    <row r="222" spans="1:18" ht="50.25" customHeight="1" x14ac:dyDescent="0.25">
      <c r="A222" s="12" t="s">
        <v>0</v>
      </c>
      <c r="B222" s="12" t="s">
        <v>157</v>
      </c>
      <c r="C222" s="12" t="s">
        <v>159</v>
      </c>
      <c r="D222" s="59" t="s">
        <v>73</v>
      </c>
      <c r="E222" s="60"/>
      <c r="F222" s="49">
        <v>44</v>
      </c>
      <c r="G222" s="60"/>
      <c r="H222" s="14">
        <v>1</v>
      </c>
      <c r="I222" s="49">
        <v>44</v>
      </c>
      <c r="J222" s="60"/>
      <c r="K222" s="14"/>
      <c r="L222" s="58" t="s">
        <v>0</v>
      </c>
      <c r="M222" s="60"/>
      <c r="N222" s="14">
        <v>31</v>
      </c>
      <c r="O222" s="58" t="s">
        <v>0</v>
      </c>
      <c r="P222" s="60"/>
      <c r="Q222" s="49">
        <v>31</v>
      </c>
      <c r="R222" s="60"/>
    </row>
    <row r="223" spans="1:18" ht="14.25" customHeight="1" x14ac:dyDescent="0.25">
      <c r="A223" s="15" t="s">
        <v>0</v>
      </c>
      <c r="B223" s="15" t="s">
        <v>0</v>
      </c>
      <c r="C223" s="61" t="s">
        <v>75</v>
      </c>
      <c r="D223" s="62"/>
      <c r="E223" s="62"/>
      <c r="F223" s="62"/>
      <c r="G223" s="62"/>
      <c r="H223" s="62"/>
      <c r="I223" s="62"/>
      <c r="J223" s="60"/>
      <c r="K223" s="63" t="s">
        <v>0</v>
      </c>
      <c r="L223" s="62"/>
      <c r="M223" s="60"/>
      <c r="N223" s="10">
        <v>167</v>
      </c>
      <c r="O223" s="48"/>
      <c r="P223" s="60"/>
      <c r="Q223" s="48">
        <v>167</v>
      </c>
      <c r="R223" s="60"/>
    </row>
    <row r="224" spans="1:18" ht="147.6" customHeight="1" x14ac:dyDescent="0.25">
      <c r="A224" s="8" t="s">
        <v>160</v>
      </c>
      <c r="B224" s="9" t="s">
        <v>161</v>
      </c>
      <c r="C224" s="9" t="s">
        <v>162</v>
      </c>
      <c r="D224" s="47" t="s">
        <v>163</v>
      </c>
      <c r="E224" s="60"/>
      <c r="F224" s="48">
        <v>9.6960000000000005E-2</v>
      </c>
      <c r="G224" s="60"/>
      <c r="H224" s="10">
        <v>1</v>
      </c>
      <c r="I224" s="48">
        <v>9.7000000000000003E-2</v>
      </c>
      <c r="J224" s="60"/>
      <c r="K224" s="10"/>
      <c r="L224" s="48"/>
      <c r="M224" s="60"/>
      <c r="N224" s="10"/>
      <c r="O224" s="48"/>
      <c r="P224" s="60"/>
      <c r="Q224" s="49"/>
      <c r="R224" s="60"/>
    </row>
    <row r="225" spans="1:18" ht="28.35" customHeight="1" x14ac:dyDescent="0.25">
      <c r="A225" s="11" t="s">
        <v>0</v>
      </c>
      <c r="B225" s="12" t="s">
        <v>77</v>
      </c>
      <c r="C225" s="57" t="s">
        <v>78</v>
      </c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0"/>
      <c r="Q225" s="57" t="s">
        <v>0</v>
      </c>
      <c r="R225" s="60"/>
    </row>
    <row r="226" spans="1:18" ht="38.85" customHeight="1" x14ac:dyDescent="0.25">
      <c r="A226" s="11" t="s">
        <v>0</v>
      </c>
      <c r="B226" s="12" t="s">
        <v>164</v>
      </c>
      <c r="C226" s="57" t="s">
        <v>165</v>
      </c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0"/>
      <c r="Q226" s="57" t="s">
        <v>0</v>
      </c>
      <c r="R226" s="60"/>
    </row>
    <row r="227" spans="1:18" ht="50.25" customHeight="1" x14ac:dyDescent="0.25">
      <c r="A227" s="11" t="s">
        <v>0</v>
      </c>
      <c r="B227" s="12" t="s">
        <v>57</v>
      </c>
      <c r="C227" s="57" t="s">
        <v>58</v>
      </c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0"/>
      <c r="Q227" s="57" t="s">
        <v>0</v>
      </c>
      <c r="R227" s="60"/>
    </row>
    <row r="228" spans="1:18" ht="14.25" customHeight="1" x14ac:dyDescent="0.25">
      <c r="A228" s="12" t="s">
        <v>0</v>
      </c>
      <c r="B228" s="13" t="s">
        <v>51</v>
      </c>
      <c r="C228" s="12" t="s">
        <v>59</v>
      </c>
      <c r="D228" s="57" t="s">
        <v>0</v>
      </c>
      <c r="E228" s="60"/>
      <c r="F228" s="57" t="s">
        <v>0</v>
      </c>
      <c r="G228" s="60"/>
      <c r="H228" s="14"/>
      <c r="I228" s="58" t="s">
        <v>0</v>
      </c>
      <c r="J228" s="60"/>
      <c r="K228" s="14">
        <v>1151.28</v>
      </c>
      <c r="L228" s="49">
        <v>1.4214</v>
      </c>
      <c r="M228" s="60"/>
      <c r="N228" s="14">
        <v>159</v>
      </c>
      <c r="O228" s="49"/>
      <c r="P228" s="60"/>
      <c r="Q228" s="49">
        <v>159</v>
      </c>
      <c r="R228" s="60"/>
    </row>
    <row r="229" spans="1:18" ht="14.25" customHeight="1" x14ac:dyDescent="0.25">
      <c r="A229" s="12" t="s">
        <v>0</v>
      </c>
      <c r="B229" s="13" t="s">
        <v>60</v>
      </c>
      <c r="C229" s="12" t="s">
        <v>61</v>
      </c>
      <c r="D229" s="57" t="s">
        <v>0</v>
      </c>
      <c r="E229" s="60"/>
      <c r="F229" s="57" t="s">
        <v>0</v>
      </c>
      <c r="G229" s="60"/>
      <c r="H229" s="14"/>
      <c r="I229" s="58" t="s">
        <v>0</v>
      </c>
      <c r="J229" s="60"/>
      <c r="K229" s="14">
        <v>288.02999999999997</v>
      </c>
      <c r="L229" s="49">
        <v>1.5</v>
      </c>
      <c r="M229" s="60"/>
      <c r="N229" s="14">
        <v>43</v>
      </c>
      <c r="O229" s="49"/>
      <c r="P229" s="60"/>
      <c r="Q229" s="49">
        <v>43</v>
      </c>
      <c r="R229" s="60"/>
    </row>
    <row r="230" spans="1:18" ht="14.25" customHeight="1" x14ac:dyDescent="0.25">
      <c r="A230" s="12" t="s">
        <v>0</v>
      </c>
      <c r="B230" s="13" t="s">
        <v>62</v>
      </c>
      <c r="C230" s="12" t="s">
        <v>63</v>
      </c>
      <c r="D230" s="57" t="s">
        <v>0</v>
      </c>
      <c r="E230" s="60"/>
      <c r="F230" s="57" t="s">
        <v>0</v>
      </c>
      <c r="G230" s="60"/>
      <c r="H230" s="14"/>
      <c r="I230" s="58" t="s">
        <v>0</v>
      </c>
      <c r="J230" s="60"/>
      <c r="K230" s="14">
        <v>33.869999999999997</v>
      </c>
      <c r="L230" s="49">
        <v>1.5449999999999999</v>
      </c>
      <c r="M230" s="60"/>
      <c r="N230" s="14">
        <v>5</v>
      </c>
      <c r="O230" s="49"/>
      <c r="P230" s="60"/>
      <c r="Q230" s="49">
        <v>5</v>
      </c>
      <c r="R230" s="60"/>
    </row>
    <row r="231" spans="1:18" ht="14.25" customHeight="1" x14ac:dyDescent="0.25">
      <c r="A231" s="12" t="s">
        <v>0</v>
      </c>
      <c r="B231" s="13" t="s">
        <v>64</v>
      </c>
      <c r="C231" s="12" t="s">
        <v>65</v>
      </c>
      <c r="D231" s="57" t="s">
        <v>0</v>
      </c>
      <c r="E231" s="60"/>
      <c r="F231" s="57" t="s">
        <v>0</v>
      </c>
      <c r="G231" s="60"/>
      <c r="H231" s="14"/>
      <c r="I231" s="58" t="s">
        <v>0</v>
      </c>
      <c r="J231" s="60"/>
      <c r="K231" s="14">
        <v>66070.36</v>
      </c>
      <c r="L231" s="49">
        <v>1</v>
      </c>
      <c r="M231" s="60"/>
      <c r="N231" s="14">
        <v>6409</v>
      </c>
      <c r="O231" s="49"/>
      <c r="P231" s="60"/>
      <c r="Q231" s="49">
        <v>6409</v>
      </c>
      <c r="R231" s="60"/>
    </row>
    <row r="232" spans="1:18" ht="17.45" customHeight="1" x14ac:dyDescent="0.25">
      <c r="A232" s="11" t="s">
        <v>0</v>
      </c>
      <c r="B232" s="12" t="s">
        <v>166</v>
      </c>
      <c r="C232" s="12" t="s">
        <v>167</v>
      </c>
      <c r="D232" s="58" t="s">
        <v>168</v>
      </c>
      <c r="E232" s="60"/>
      <c r="F232" s="49">
        <v>8.9</v>
      </c>
      <c r="G232" s="60"/>
      <c r="H232" s="14">
        <v>1</v>
      </c>
      <c r="I232" s="49">
        <v>0.86329999999999996</v>
      </c>
      <c r="J232" s="60"/>
      <c r="K232" s="13" t="s">
        <v>0</v>
      </c>
      <c r="L232" s="57" t="s">
        <v>0</v>
      </c>
      <c r="M232" s="60"/>
      <c r="N232" s="12" t="s">
        <v>0</v>
      </c>
      <c r="O232" s="58" t="s">
        <v>0</v>
      </c>
      <c r="P232" s="60"/>
      <c r="Q232" s="57" t="s">
        <v>0</v>
      </c>
      <c r="R232" s="60"/>
    </row>
    <row r="233" spans="1:18" ht="14.25" customHeight="1" x14ac:dyDescent="0.25">
      <c r="A233" s="12" t="s">
        <v>0</v>
      </c>
      <c r="B233" s="12" t="s">
        <v>0</v>
      </c>
      <c r="C233" s="12" t="s">
        <v>66</v>
      </c>
      <c r="D233" s="59" t="s">
        <v>67</v>
      </c>
      <c r="E233" s="60"/>
      <c r="F233" s="49">
        <v>65.599999999999994</v>
      </c>
      <c r="G233" s="60"/>
      <c r="H233" s="14">
        <v>1.4214</v>
      </c>
      <c r="I233" s="49">
        <v>9.0446519999999992</v>
      </c>
      <c r="J233" s="60"/>
      <c r="K233" s="12" t="s">
        <v>0</v>
      </c>
      <c r="L233" s="57" t="s">
        <v>0</v>
      </c>
      <c r="M233" s="60"/>
      <c r="N233" s="12" t="s">
        <v>0</v>
      </c>
      <c r="O233" s="57" t="s">
        <v>0</v>
      </c>
      <c r="P233" s="60"/>
      <c r="Q233" s="49"/>
      <c r="R233" s="60"/>
    </row>
    <row r="234" spans="1:18" ht="14.25" customHeight="1" x14ac:dyDescent="0.25">
      <c r="A234" s="12" t="s">
        <v>0</v>
      </c>
      <c r="B234" s="12" t="s">
        <v>0</v>
      </c>
      <c r="C234" s="12" t="s">
        <v>68</v>
      </c>
      <c r="D234" s="59" t="s">
        <v>67</v>
      </c>
      <c r="E234" s="60"/>
      <c r="F234" s="49">
        <v>1.28</v>
      </c>
      <c r="G234" s="60"/>
      <c r="H234" s="14">
        <v>1.5449999999999999</v>
      </c>
      <c r="I234" s="49">
        <v>0.191827</v>
      </c>
      <c r="J234" s="60"/>
      <c r="K234" s="12" t="s">
        <v>0</v>
      </c>
      <c r="L234" s="57" t="s">
        <v>0</v>
      </c>
      <c r="M234" s="60"/>
      <c r="N234" s="12" t="s">
        <v>0</v>
      </c>
      <c r="O234" s="57" t="s">
        <v>0</v>
      </c>
      <c r="P234" s="60"/>
      <c r="Q234" s="49"/>
      <c r="R234" s="60"/>
    </row>
    <row r="235" spans="1:18" ht="14.25" customHeight="1" x14ac:dyDescent="0.25">
      <c r="A235" s="12" t="s">
        <v>0</v>
      </c>
      <c r="B235" s="12" t="s">
        <v>0</v>
      </c>
      <c r="C235" s="61" t="s">
        <v>69</v>
      </c>
      <c r="D235" s="62"/>
      <c r="E235" s="62"/>
      <c r="F235" s="62"/>
      <c r="G235" s="62"/>
      <c r="H235" s="62"/>
      <c r="I235" s="62"/>
      <c r="J235" s="60"/>
      <c r="K235" s="10">
        <v>67509.67</v>
      </c>
      <c r="L235" s="57" t="s">
        <v>0</v>
      </c>
      <c r="M235" s="60"/>
      <c r="N235" s="10">
        <v>6611</v>
      </c>
      <c r="O235" s="48"/>
      <c r="P235" s="60"/>
      <c r="Q235" s="48">
        <v>6611</v>
      </c>
      <c r="R235" s="60"/>
    </row>
    <row r="236" spans="1:18" ht="14.25" customHeight="1" x14ac:dyDescent="0.25">
      <c r="A236" s="12" t="s">
        <v>0</v>
      </c>
      <c r="B236" s="12" t="s">
        <v>0</v>
      </c>
      <c r="C236" s="12" t="s">
        <v>70</v>
      </c>
      <c r="D236" s="59" t="s">
        <v>0</v>
      </c>
      <c r="E236" s="60"/>
      <c r="F236" s="49"/>
      <c r="G236" s="60"/>
      <c r="H236" s="12" t="s">
        <v>0</v>
      </c>
      <c r="I236" s="58" t="s">
        <v>0</v>
      </c>
      <c r="J236" s="60"/>
      <c r="K236" s="12" t="s">
        <v>0</v>
      </c>
      <c r="L236" s="57" t="s">
        <v>0</v>
      </c>
      <c r="M236" s="60"/>
      <c r="N236" s="14">
        <v>164</v>
      </c>
      <c r="O236" s="57" t="s">
        <v>0</v>
      </c>
      <c r="P236" s="60"/>
      <c r="Q236" s="49">
        <v>164</v>
      </c>
      <c r="R236" s="60"/>
    </row>
    <row r="237" spans="1:18" ht="60.75" customHeight="1" x14ac:dyDescent="0.25">
      <c r="A237" s="12" t="s">
        <v>0</v>
      </c>
      <c r="B237" s="12" t="s">
        <v>169</v>
      </c>
      <c r="C237" s="12" t="s">
        <v>170</v>
      </c>
      <c r="D237" s="59" t="s">
        <v>73</v>
      </c>
      <c r="E237" s="60"/>
      <c r="F237" s="49">
        <v>127</v>
      </c>
      <c r="G237" s="60"/>
      <c r="H237" s="14">
        <v>0.9</v>
      </c>
      <c r="I237" s="49">
        <v>114.3</v>
      </c>
      <c r="J237" s="60"/>
      <c r="K237" s="14"/>
      <c r="L237" s="58" t="s">
        <v>0</v>
      </c>
      <c r="M237" s="60"/>
      <c r="N237" s="14">
        <v>187</v>
      </c>
      <c r="O237" s="58" t="s">
        <v>0</v>
      </c>
      <c r="P237" s="60"/>
      <c r="Q237" s="49">
        <v>187</v>
      </c>
      <c r="R237" s="60"/>
    </row>
    <row r="238" spans="1:18" ht="60.75" customHeight="1" x14ac:dyDescent="0.25">
      <c r="A238" s="12" t="s">
        <v>0</v>
      </c>
      <c r="B238" s="12" t="s">
        <v>169</v>
      </c>
      <c r="C238" s="12" t="s">
        <v>171</v>
      </c>
      <c r="D238" s="59" t="s">
        <v>73</v>
      </c>
      <c r="E238" s="60"/>
      <c r="F238" s="49">
        <v>72</v>
      </c>
      <c r="G238" s="60"/>
      <c r="H238" s="14">
        <v>0.85</v>
      </c>
      <c r="I238" s="49">
        <v>61.2</v>
      </c>
      <c r="J238" s="60"/>
      <c r="K238" s="14"/>
      <c r="L238" s="58" t="s">
        <v>0</v>
      </c>
      <c r="M238" s="60"/>
      <c r="N238" s="14">
        <v>100</v>
      </c>
      <c r="O238" s="58" t="s">
        <v>0</v>
      </c>
      <c r="P238" s="45"/>
      <c r="Q238" s="49">
        <v>100</v>
      </c>
      <c r="R238" s="45"/>
    </row>
    <row r="239" spans="1:18" ht="14.25" customHeight="1" x14ac:dyDescent="0.25">
      <c r="A239" s="15" t="s">
        <v>0</v>
      </c>
      <c r="B239" s="15" t="s">
        <v>0</v>
      </c>
      <c r="C239" s="61" t="s">
        <v>75</v>
      </c>
      <c r="D239" s="41"/>
      <c r="E239" s="41"/>
      <c r="F239" s="41"/>
      <c r="G239" s="41"/>
      <c r="H239" s="41"/>
      <c r="I239" s="41"/>
      <c r="J239" s="45"/>
      <c r="K239" s="63" t="s">
        <v>0</v>
      </c>
      <c r="L239" s="41"/>
      <c r="M239" s="45"/>
      <c r="N239" s="10">
        <v>6898</v>
      </c>
      <c r="O239" s="48"/>
      <c r="P239" s="45"/>
      <c r="Q239" s="48">
        <v>6898</v>
      </c>
      <c r="R239" s="45"/>
    </row>
    <row r="240" spans="1:18" ht="14.25" customHeight="1" x14ac:dyDescent="0.25"/>
    <row r="241" spans="1:18" ht="18.2" customHeight="1" x14ac:dyDescent="0.25">
      <c r="A241" s="46" t="s">
        <v>172</v>
      </c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</row>
    <row r="242" spans="1:18" ht="38.85" customHeight="1" x14ac:dyDescent="0.25">
      <c r="A242" s="8" t="s">
        <v>173</v>
      </c>
      <c r="B242" s="9" t="s">
        <v>174</v>
      </c>
      <c r="C242" s="9" t="s">
        <v>175</v>
      </c>
      <c r="D242" s="47" t="s">
        <v>176</v>
      </c>
      <c r="E242" s="45"/>
      <c r="F242" s="48">
        <v>0.75560000000000005</v>
      </c>
      <c r="G242" s="45"/>
      <c r="H242" s="10">
        <v>1</v>
      </c>
      <c r="I242" s="48">
        <v>0.75560000000000005</v>
      </c>
      <c r="J242" s="45"/>
      <c r="K242" s="10"/>
      <c r="L242" s="48"/>
      <c r="M242" s="45"/>
      <c r="N242" s="10"/>
      <c r="O242" s="48"/>
      <c r="P242" s="45"/>
      <c r="Q242" s="49"/>
      <c r="R242" s="45"/>
    </row>
    <row r="243" spans="1:18" ht="14.25" customHeight="1" x14ac:dyDescent="0.25">
      <c r="A243" s="12" t="s">
        <v>0</v>
      </c>
      <c r="B243" s="13" t="s">
        <v>51</v>
      </c>
      <c r="C243" s="12" t="s">
        <v>59</v>
      </c>
      <c r="D243" s="57" t="s">
        <v>0</v>
      </c>
      <c r="E243" s="45"/>
      <c r="F243" s="57" t="s">
        <v>0</v>
      </c>
      <c r="G243" s="45"/>
      <c r="H243" s="14"/>
      <c r="I243" s="58" t="s">
        <v>0</v>
      </c>
      <c r="J243" s="45"/>
      <c r="K243" s="14">
        <v>158.81</v>
      </c>
      <c r="L243" s="49">
        <v>1</v>
      </c>
      <c r="M243" s="45"/>
      <c r="N243" s="14">
        <v>120</v>
      </c>
      <c r="O243" s="49"/>
      <c r="P243" s="45"/>
      <c r="Q243" s="49">
        <v>120</v>
      </c>
      <c r="R243" s="45"/>
    </row>
    <row r="244" spans="1:18" ht="14.25" customHeight="1" x14ac:dyDescent="0.25">
      <c r="A244" s="12" t="s">
        <v>0</v>
      </c>
      <c r="B244" s="13" t="s">
        <v>60</v>
      </c>
      <c r="C244" s="12" t="s">
        <v>61</v>
      </c>
      <c r="D244" s="57" t="s">
        <v>0</v>
      </c>
      <c r="E244" s="45"/>
      <c r="F244" s="57" t="s">
        <v>0</v>
      </c>
      <c r="G244" s="45"/>
      <c r="H244" s="14"/>
      <c r="I244" s="58" t="s">
        <v>0</v>
      </c>
      <c r="J244" s="45"/>
      <c r="K244" s="14"/>
      <c r="L244" s="49">
        <v>1</v>
      </c>
      <c r="M244" s="45"/>
      <c r="N244" s="14"/>
      <c r="O244" s="49"/>
      <c r="P244" s="45"/>
      <c r="Q244" s="49"/>
      <c r="R244" s="45"/>
    </row>
    <row r="245" spans="1:18" ht="14.25" customHeight="1" x14ac:dyDescent="0.25">
      <c r="A245" s="12" t="s">
        <v>0</v>
      </c>
      <c r="B245" s="13" t="s">
        <v>62</v>
      </c>
      <c r="C245" s="12" t="s">
        <v>63</v>
      </c>
      <c r="D245" s="57" t="s">
        <v>0</v>
      </c>
      <c r="E245" s="60"/>
      <c r="F245" s="57" t="s">
        <v>0</v>
      </c>
      <c r="G245" s="60"/>
      <c r="H245" s="14"/>
      <c r="I245" s="58" t="s">
        <v>0</v>
      </c>
      <c r="J245" s="60"/>
      <c r="K245" s="14"/>
      <c r="L245" s="49">
        <v>1</v>
      </c>
      <c r="M245" s="60"/>
      <c r="N245" s="14"/>
      <c r="O245" s="49"/>
      <c r="P245" s="60"/>
      <c r="Q245" s="49"/>
      <c r="R245" s="60"/>
    </row>
    <row r="246" spans="1:18" ht="14.25" customHeight="1" x14ac:dyDescent="0.25">
      <c r="A246" s="12" t="s">
        <v>0</v>
      </c>
      <c r="B246" s="13" t="s">
        <v>64</v>
      </c>
      <c r="C246" s="12" t="s">
        <v>65</v>
      </c>
      <c r="D246" s="57" t="s">
        <v>0</v>
      </c>
      <c r="E246" s="60"/>
      <c r="F246" s="57" t="s">
        <v>0</v>
      </c>
      <c r="G246" s="60"/>
      <c r="H246" s="14"/>
      <c r="I246" s="58" t="s">
        <v>0</v>
      </c>
      <c r="J246" s="60"/>
      <c r="K246" s="14"/>
      <c r="L246" s="49">
        <v>1</v>
      </c>
      <c r="M246" s="60"/>
      <c r="N246" s="14"/>
      <c r="O246" s="49"/>
      <c r="P246" s="60"/>
      <c r="Q246" s="49"/>
      <c r="R246" s="60"/>
    </row>
    <row r="247" spans="1:18" ht="17.45" customHeight="1" x14ac:dyDescent="0.25">
      <c r="A247" s="11" t="s">
        <v>0</v>
      </c>
      <c r="B247" s="12" t="s">
        <v>95</v>
      </c>
      <c r="C247" s="12" t="s">
        <v>96</v>
      </c>
      <c r="D247" s="58" t="s">
        <v>97</v>
      </c>
      <c r="E247" s="60"/>
      <c r="F247" s="49">
        <v>0.03</v>
      </c>
      <c r="G247" s="60"/>
      <c r="H247" s="14">
        <v>1</v>
      </c>
      <c r="I247" s="49">
        <v>2.2668000000000001E-2</v>
      </c>
      <c r="J247" s="60"/>
      <c r="K247" s="13" t="s">
        <v>0</v>
      </c>
      <c r="L247" s="57" t="s">
        <v>0</v>
      </c>
      <c r="M247" s="60"/>
      <c r="N247" s="12" t="s">
        <v>0</v>
      </c>
      <c r="O247" s="58" t="s">
        <v>0</v>
      </c>
      <c r="P247" s="60"/>
      <c r="Q247" s="57" t="s">
        <v>0</v>
      </c>
      <c r="R247" s="60"/>
    </row>
    <row r="248" spans="1:18" ht="14.25" customHeight="1" x14ac:dyDescent="0.25">
      <c r="A248" s="12" t="s">
        <v>0</v>
      </c>
      <c r="B248" s="12" t="s">
        <v>0</v>
      </c>
      <c r="C248" s="12" t="s">
        <v>66</v>
      </c>
      <c r="D248" s="59" t="s">
        <v>67</v>
      </c>
      <c r="E248" s="60"/>
      <c r="F248" s="49">
        <v>10.4</v>
      </c>
      <c r="G248" s="60"/>
      <c r="H248" s="14">
        <v>1</v>
      </c>
      <c r="I248" s="49">
        <v>7.8582400000000003</v>
      </c>
      <c r="J248" s="60"/>
      <c r="K248" s="12" t="s">
        <v>0</v>
      </c>
      <c r="L248" s="57" t="s">
        <v>0</v>
      </c>
      <c r="M248" s="60"/>
      <c r="N248" s="12" t="s">
        <v>0</v>
      </c>
      <c r="O248" s="57" t="s">
        <v>0</v>
      </c>
      <c r="P248" s="60"/>
      <c r="Q248" s="49"/>
      <c r="R248" s="60"/>
    </row>
    <row r="249" spans="1:18" ht="14.25" customHeight="1" x14ac:dyDescent="0.25">
      <c r="A249" s="12" t="s">
        <v>0</v>
      </c>
      <c r="B249" s="12" t="s">
        <v>0</v>
      </c>
      <c r="C249" s="12" t="s">
        <v>68</v>
      </c>
      <c r="D249" s="59" t="s">
        <v>67</v>
      </c>
      <c r="E249" s="60"/>
      <c r="F249" s="49"/>
      <c r="G249" s="60"/>
      <c r="H249" s="14">
        <v>1</v>
      </c>
      <c r="I249" s="49"/>
      <c r="J249" s="60"/>
      <c r="K249" s="12" t="s">
        <v>0</v>
      </c>
      <c r="L249" s="57" t="s">
        <v>0</v>
      </c>
      <c r="M249" s="60"/>
      <c r="N249" s="12" t="s">
        <v>0</v>
      </c>
      <c r="O249" s="57" t="s">
        <v>0</v>
      </c>
      <c r="P249" s="60"/>
      <c r="Q249" s="49"/>
      <c r="R249" s="60"/>
    </row>
    <row r="250" spans="1:18" ht="14.25" customHeight="1" x14ac:dyDescent="0.25">
      <c r="A250" s="12" t="s">
        <v>0</v>
      </c>
      <c r="B250" s="12" t="s">
        <v>0</v>
      </c>
      <c r="C250" s="61" t="s">
        <v>69</v>
      </c>
      <c r="D250" s="62"/>
      <c r="E250" s="62"/>
      <c r="F250" s="62"/>
      <c r="G250" s="62"/>
      <c r="H250" s="62"/>
      <c r="I250" s="62"/>
      <c r="J250" s="60"/>
      <c r="K250" s="10">
        <v>158.81</v>
      </c>
      <c r="L250" s="57" t="s">
        <v>0</v>
      </c>
      <c r="M250" s="60"/>
      <c r="N250" s="10">
        <v>120</v>
      </c>
      <c r="O250" s="48"/>
      <c r="P250" s="60"/>
      <c r="Q250" s="48">
        <v>120</v>
      </c>
      <c r="R250" s="60"/>
    </row>
    <row r="251" spans="1:18" ht="14.25" customHeight="1" x14ac:dyDescent="0.25">
      <c r="A251" s="12" t="s">
        <v>0</v>
      </c>
      <c r="B251" s="12" t="s">
        <v>0</v>
      </c>
      <c r="C251" s="12" t="s">
        <v>70</v>
      </c>
      <c r="D251" s="59" t="s">
        <v>0</v>
      </c>
      <c r="E251" s="60"/>
      <c r="F251" s="49"/>
      <c r="G251" s="60"/>
      <c r="H251" s="12" t="s">
        <v>0</v>
      </c>
      <c r="I251" s="58" t="s">
        <v>0</v>
      </c>
      <c r="J251" s="60"/>
      <c r="K251" s="12" t="s">
        <v>0</v>
      </c>
      <c r="L251" s="57" t="s">
        <v>0</v>
      </c>
      <c r="M251" s="60"/>
      <c r="N251" s="14">
        <v>120</v>
      </c>
      <c r="O251" s="57" t="s">
        <v>0</v>
      </c>
      <c r="P251" s="60"/>
      <c r="Q251" s="49">
        <v>120</v>
      </c>
      <c r="R251" s="60"/>
    </row>
    <row r="252" spans="1:18" ht="38.85" customHeight="1" x14ac:dyDescent="0.25">
      <c r="A252" s="12" t="s">
        <v>0</v>
      </c>
      <c r="B252" s="12" t="s">
        <v>177</v>
      </c>
      <c r="C252" s="12" t="s">
        <v>178</v>
      </c>
      <c r="D252" s="59" t="s">
        <v>73</v>
      </c>
      <c r="E252" s="60"/>
      <c r="F252" s="49">
        <v>95</v>
      </c>
      <c r="G252" s="60"/>
      <c r="H252" s="14">
        <v>1</v>
      </c>
      <c r="I252" s="49">
        <v>95</v>
      </c>
      <c r="J252" s="60"/>
      <c r="K252" s="14"/>
      <c r="L252" s="58" t="s">
        <v>0</v>
      </c>
      <c r="M252" s="60"/>
      <c r="N252" s="14">
        <v>114</v>
      </c>
      <c r="O252" s="58" t="s">
        <v>0</v>
      </c>
      <c r="P252" s="60"/>
      <c r="Q252" s="49">
        <v>114</v>
      </c>
      <c r="R252" s="60"/>
    </row>
    <row r="253" spans="1:18" ht="38.85" customHeight="1" x14ac:dyDescent="0.25">
      <c r="A253" s="12" t="s">
        <v>0</v>
      </c>
      <c r="B253" s="12" t="s">
        <v>177</v>
      </c>
      <c r="C253" s="12" t="s">
        <v>179</v>
      </c>
      <c r="D253" s="59" t="s">
        <v>73</v>
      </c>
      <c r="E253" s="60"/>
      <c r="F253" s="49">
        <v>45</v>
      </c>
      <c r="G253" s="60"/>
      <c r="H253" s="14">
        <v>1</v>
      </c>
      <c r="I253" s="49">
        <v>45</v>
      </c>
      <c r="J253" s="60"/>
      <c r="K253" s="14"/>
      <c r="L253" s="58" t="s">
        <v>0</v>
      </c>
      <c r="M253" s="60"/>
      <c r="N253" s="14">
        <v>54</v>
      </c>
      <c r="O253" s="58" t="s">
        <v>0</v>
      </c>
      <c r="P253" s="60"/>
      <c r="Q253" s="49">
        <v>54</v>
      </c>
      <c r="R253" s="60"/>
    </row>
    <row r="254" spans="1:18" ht="14.25" customHeight="1" x14ac:dyDescent="0.25">
      <c r="A254" s="15" t="s">
        <v>0</v>
      </c>
      <c r="B254" s="15" t="s">
        <v>0</v>
      </c>
      <c r="C254" s="61" t="s">
        <v>75</v>
      </c>
      <c r="D254" s="62"/>
      <c r="E254" s="62"/>
      <c r="F254" s="62"/>
      <c r="G254" s="62"/>
      <c r="H254" s="62"/>
      <c r="I254" s="62"/>
      <c r="J254" s="60"/>
      <c r="K254" s="63" t="s">
        <v>0</v>
      </c>
      <c r="L254" s="62"/>
      <c r="M254" s="60"/>
      <c r="N254" s="10">
        <v>288</v>
      </c>
      <c r="O254" s="48"/>
      <c r="P254" s="60"/>
      <c r="Q254" s="48">
        <v>288</v>
      </c>
      <c r="R254" s="60"/>
    </row>
    <row r="255" spans="1:18" ht="17.45" customHeight="1" x14ac:dyDescent="0.25">
      <c r="A255" s="11" t="s">
        <v>180</v>
      </c>
      <c r="B255" s="12" t="s">
        <v>95</v>
      </c>
      <c r="C255" s="12" t="s">
        <v>96</v>
      </c>
      <c r="D255" s="58" t="s">
        <v>97</v>
      </c>
      <c r="E255" s="60"/>
      <c r="F255" s="49">
        <v>2.2700000000000001E-2</v>
      </c>
      <c r="G255" s="60"/>
      <c r="H255" s="14">
        <v>1</v>
      </c>
      <c r="I255" s="49">
        <v>2.2700000000000001E-2</v>
      </c>
      <c r="J255" s="60"/>
      <c r="K255" s="14"/>
      <c r="L255" s="49">
        <v>1</v>
      </c>
      <c r="M255" s="60"/>
      <c r="N255" s="14"/>
      <c r="O255" s="49"/>
      <c r="P255" s="60"/>
      <c r="Q255" s="49"/>
      <c r="R255" s="60"/>
    </row>
    <row r="256" spans="1:18" ht="14.25" customHeight="1" x14ac:dyDescent="0.25">
      <c r="A256" s="15" t="s">
        <v>0</v>
      </c>
      <c r="B256" s="15" t="s">
        <v>0</v>
      </c>
      <c r="C256" s="61" t="s">
        <v>75</v>
      </c>
      <c r="D256" s="62"/>
      <c r="E256" s="62"/>
      <c r="F256" s="62"/>
      <c r="G256" s="62"/>
      <c r="H256" s="62"/>
      <c r="I256" s="62"/>
      <c r="J256" s="60"/>
      <c r="K256" s="63" t="s">
        <v>0</v>
      </c>
      <c r="L256" s="62"/>
      <c r="M256" s="60"/>
      <c r="N256" s="10">
        <v>0</v>
      </c>
      <c r="O256" s="48"/>
      <c r="P256" s="60"/>
      <c r="Q256" s="48">
        <v>0</v>
      </c>
      <c r="R256" s="60"/>
    </row>
    <row r="257" spans="1:18" ht="82.35" customHeight="1" x14ac:dyDescent="0.25">
      <c r="A257" s="8" t="s">
        <v>181</v>
      </c>
      <c r="B257" s="9" t="s">
        <v>182</v>
      </c>
      <c r="C257" s="9" t="s">
        <v>183</v>
      </c>
      <c r="D257" s="47" t="s">
        <v>184</v>
      </c>
      <c r="E257" s="60"/>
      <c r="F257" s="48">
        <v>0.75560000000000005</v>
      </c>
      <c r="G257" s="60"/>
      <c r="H257" s="10">
        <v>1</v>
      </c>
      <c r="I257" s="48">
        <v>0.75560000000000005</v>
      </c>
      <c r="J257" s="60"/>
      <c r="K257" s="10"/>
      <c r="L257" s="48"/>
      <c r="M257" s="60"/>
      <c r="N257" s="10"/>
      <c r="O257" s="48"/>
      <c r="P257" s="60"/>
      <c r="Q257" s="49"/>
      <c r="R257" s="60"/>
    </row>
    <row r="258" spans="1:18" ht="28.35" customHeight="1" x14ac:dyDescent="0.25">
      <c r="A258" s="11" t="s">
        <v>0</v>
      </c>
      <c r="B258" s="12" t="s">
        <v>77</v>
      </c>
      <c r="C258" s="57" t="s">
        <v>78</v>
      </c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0"/>
      <c r="Q258" s="57" t="s">
        <v>0</v>
      </c>
      <c r="R258" s="60"/>
    </row>
    <row r="259" spans="1:18" ht="50.25" customHeight="1" x14ac:dyDescent="0.25">
      <c r="A259" s="11" t="s">
        <v>0</v>
      </c>
      <c r="B259" s="12" t="s">
        <v>57</v>
      </c>
      <c r="C259" s="57" t="s">
        <v>58</v>
      </c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0"/>
      <c r="Q259" s="57" t="s">
        <v>0</v>
      </c>
      <c r="R259" s="60"/>
    </row>
    <row r="260" spans="1:18" ht="14.25" customHeight="1" x14ac:dyDescent="0.25">
      <c r="A260" s="12" t="s">
        <v>0</v>
      </c>
      <c r="B260" s="13" t="s">
        <v>51</v>
      </c>
      <c r="C260" s="12" t="s">
        <v>59</v>
      </c>
      <c r="D260" s="57" t="s">
        <v>0</v>
      </c>
      <c r="E260" s="60"/>
      <c r="F260" s="57" t="s">
        <v>0</v>
      </c>
      <c r="G260" s="60"/>
      <c r="H260" s="14"/>
      <c r="I260" s="58" t="s">
        <v>0</v>
      </c>
      <c r="J260" s="60"/>
      <c r="K260" s="14">
        <v>223.13</v>
      </c>
      <c r="L260" s="49">
        <v>1.38</v>
      </c>
      <c r="M260" s="60"/>
      <c r="N260" s="14">
        <v>233</v>
      </c>
      <c r="O260" s="49"/>
      <c r="P260" s="60"/>
      <c r="Q260" s="49">
        <v>233</v>
      </c>
      <c r="R260" s="60"/>
    </row>
    <row r="261" spans="1:18" ht="14.25" customHeight="1" x14ac:dyDescent="0.25">
      <c r="A261" s="12" t="s">
        <v>0</v>
      </c>
      <c r="B261" s="13" t="s">
        <v>60</v>
      </c>
      <c r="C261" s="12" t="s">
        <v>61</v>
      </c>
      <c r="D261" s="57" t="s">
        <v>0</v>
      </c>
      <c r="E261" s="60"/>
      <c r="F261" s="57" t="s">
        <v>0</v>
      </c>
      <c r="G261" s="60"/>
      <c r="H261" s="14"/>
      <c r="I261" s="58" t="s">
        <v>0</v>
      </c>
      <c r="J261" s="60"/>
      <c r="K261" s="14">
        <v>3.54</v>
      </c>
      <c r="L261" s="49">
        <v>1.5</v>
      </c>
      <c r="M261" s="60"/>
      <c r="N261" s="14">
        <v>4</v>
      </c>
      <c r="O261" s="49"/>
      <c r="P261" s="60"/>
      <c r="Q261" s="49">
        <v>4</v>
      </c>
      <c r="R261" s="60"/>
    </row>
    <row r="262" spans="1:18" ht="14.25" customHeight="1" x14ac:dyDescent="0.25">
      <c r="A262" s="12" t="s">
        <v>0</v>
      </c>
      <c r="B262" s="13" t="s">
        <v>62</v>
      </c>
      <c r="C262" s="12" t="s">
        <v>63</v>
      </c>
      <c r="D262" s="57" t="s">
        <v>0</v>
      </c>
      <c r="E262" s="60"/>
      <c r="F262" s="57" t="s">
        <v>0</v>
      </c>
      <c r="G262" s="60"/>
      <c r="H262" s="14"/>
      <c r="I262" s="58" t="s">
        <v>0</v>
      </c>
      <c r="J262" s="60"/>
      <c r="K262" s="14">
        <v>0.26</v>
      </c>
      <c r="L262" s="49">
        <v>1.5</v>
      </c>
      <c r="M262" s="60"/>
      <c r="N262" s="14"/>
      <c r="O262" s="49"/>
      <c r="P262" s="60"/>
      <c r="Q262" s="49"/>
      <c r="R262" s="60"/>
    </row>
    <row r="263" spans="1:18" ht="14.25" customHeight="1" x14ac:dyDescent="0.25">
      <c r="A263" s="12" t="s">
        <v>0</v>
      </c>
      <c r="B263" s="13" t="s">
        <v>64</v>
      </c>
      <c r="C263" s="12" t="s">
        <v>65</v>
      </c>
      <c r="D263" s="57" t="s">
        <v>0</v>
      </c>
      <c r="E263" s="60"/>
      <c r="F263" s="57" t="s">
        <v>0</v>
      </c>
      <c r="G263" s="60"/>
      <c r="H263" s="14"/>
      <c r="I263" s="58" t="s">
        <v>0</v>
      </c>
      <c r="J263" s="60"/>
      <c r="K263" s="14">
        <v>395.7</v>
      </c>
      <c r="L263" s="49">
        <v>1</v>
      </c>
      <c r="M263" s="60"/>
      <c r="N263" s="14">
        <v>299</v>
      </c>
      <c r="O263" s="49"/>
      <c r="P263" s="60"/>
      <c r="Q263" s="49">
        <v>299</v>
      </c>
      <c r="R263" s="60"/>
    </row>
    <row r="264" spans="1:18" ht="14.25" customHeight="1" x14ac:dyDescent="0.25">
      <c r="A264" s="12" t="s">
        <v>0</v>
      </c>
      <c r="B264" s="12" t="s">
        <v>0</v>
      </c>
      <c r="C264" s="12" t="s">
        <v>66</v>
      </c>
      <c r="D264" s="59" t="s">
        <v>67</v>
      </c>
      <c r="E264" s="60"/>
      <c r="F264" s="49">
        <v>11.99</v>
      </c>
      <c r="G264" s="60"/>
      <c r="H264" s="14">
        <v>1.38</v>
      </c>
      <c r="I264" s="49">
        <v>12.502309</v>
      </c>
      <c r="J264" s="60"/>
      <c r="K264" s="12" t="s">
        <v>0</v>
      </c>
      <c r="L264" s="57" t="s">
        <v>0</v>
      </c>
      <c r="M264" s="60"/>
      <c r="N264" s="12" t="s">
        <v>0</v>
      </c>
      <c r="O264" s="57" t="s">
        <v>0</v>
      </c>
      <c r="P264" s="60"/>
      <c r="Q264" s="49"/>
      <c r="R264" s="60"/>
    </row>
    <row r="265" spans="1:18" ht="14.25" customHeight="1" x14ac:dyDescent="0.25">
      <c r="A265" s="12" t="s">
        <v>0</v>
      </c>
      <c r="B265" s="12" t="s">
        <v>0</v>
      </c>
      <c r="C265" s="12" t="s">
        <v>68</v>
      </c>
      <c r="D265" s="59" t="s">
        <v>67</v>
      </c>
      <c r="E265" s="60"/>
      <c r="F265" s="49">
        <v>0.01</v>
      </c>
      <c r="G265" s="60"/>
      <c r="H265" s="14">
        <v>1.5</v>
      </c>
      <c r="I265" s="49">
        <v>1.1334E-2</v>
      </c>
      <c r="J265" s="60"/>
      <c r="K265" s="12" t="s">
        <v>0</v>
      </c>
      <c r="L265" s="57" t="s">
        <v>0</v>
      </c>
      <c r="M265" s="60"/>
      <c r="N265" s="12" t="s">
        <v>0</v>
      </c>
      <c r="O265" s="57" t="s">
        <v>0</v>
      </c>
      <c r="P265" s="60"/>
      <c r="Q265" s="49"/>
      <c r="R265" s="60"/>
    </row>
    <row r="266" spans="1:18" ht="14.25" customHeight="1" x14ac:dyDescent="0.25">
      <c r="A266" s="12" t="s">
        <v>0</v>
      </c>
      <c r="B266" s="12" t="s">
        <v>0</v>
      </c>
      <c r="C266" s="61" t="s">
        <v>69</v>
      </c>
      <c r="D266" s="62"/>
      <c r="E266" s="62"/>
      <c r="F266" s="62"/>
      <c r="G266" s="62"/>
      <c r="H266" s="62"/>
      <c r="I266" s="62"/>
      <c r="J266" s="60"/>
      <c r="K266" s="10">
        <v>622.37</v>
      </c>
      <c r="L266" s="57" t="s">
        <v>0</v>
      </c>
      <c r="M266" s="60"/>
      <c r="N266" s="10">
        <v>536</v>
      </c>
      <c r="O266" s="48"/>
      <c r="P266" s="60"/>
      <c r="Q266" s="48">
        <v>536</v>
      </c>
      <c r="R266" s="60"/>
    </row>
    <row r="267" spans="1:18" ht="14.25" customHeight="1" x14ac:dyDescent="0.25">
      <c r="A267" s="12" t="s">
        <v>0</v>
      </c>
      <c r="B267" s="12" t="s">
        <v>0</v>
      </c>
      <c r="C267" s="12" t="s">
        <v>70</v>
      </c>
      <c r="D267" s="59" t="s">
        <v>0</v>
      </c>
      <c r="E267" s="60"/>
      <c r="F267" s="49"/>
      <c r="G267" s="60"/>
      <c r="H267" s="12" t="s">
        <v>0</v>
      </c>
      <c r="I267" s="58" t="s">
        <v>0</v>
      </c>
      <c r="J267" s="60"/>
      <c r="K267" s="12" t="s">
        <v>0</v>
      </c>
      <c r="L267" s="57" t="s">
        <v>0</v>
      </c>
      <c r="M267" s="60"/>
      <c r="N267" s="14">
        <v>233</v>
      </c>
      <c r="O267" s="57" t="s">
        <v>0</v>
      </c>
      <c r="P267" s="60"/>
      <c r="Q267" s="49">
        <v>233</v>
      </c>
      <c r="R267" s="60"/>
    </row>
    <row r="268" spans="1:18" ht="28.35" customHeight="1" x14ac:dyDescent="0.25">
      <c r="A268" s="12" t="s">
        <v>0</v>
      </c>
      <c r="B268" s="12" t="s">
        <v>147</v>
      </c>
      <c r="C268" s="12" t="s">
        <v>148</v>
      </c>
      <c r="D268" s="59" t="s">
        <v>73</v>
      </c>
      <c r="E268" s="60"/>
      <c r="F268" s="49">
        <v>105</v>
      </c>
      <c r="G268" s="60"/>
      <c r="H268" s="14">
        <v>0.9</v>
      </c>
      <c r="I268" s="49">
        <v>94.5</v>
      </c>
      <c r="J268" s="60"/>
      <c r="K268" s="14"/>
      <c r="L268" s="58" t="s">
        <v>0</v>
      </c>
      <c r="M268" s="60"/>
      <c r="N268" s="14">
        <v>220</v>
      </c>
      <c r="O268" s="58" t="s">
        <v>0</v>
      </c>
      <c r="P268" s="60"/>
      <c r="Q268" s="49">
        <v>220</v>
      </c>
      <c r="R268" s="60"/>
    </row>
    <row r="269" spans="1:18" ht="28.35" customHeight="1" x14ac:dyDescent="0.25">
      <c r="A269" s="12" t="s">
        <v>0</v>
      </c>
      <c r="B269" s="12" t="s">
        <v>147</v>
      </c>
      <c r="C269" s="12" t="s">
        <v>149</v>
      </c>
      <c r="D269" s="59" t="s">
        <v>73</v>
      </c>
      <c r="E269" s="60"/>
      <c r="F269" s="49">
        <v>49</v>
      </c>
      <c r="G269" s="60"/>
      <c r="H269" s="14">
        <v>0.85</v>
      </c>
      <c r="I269" s="49">
        <v>41.65</v>
      </c>
      <c r="J269" s="60"/>
      <c r="K269" s="14"/>
      <c r="L269" s="58" t="s">
        <v>0</v>
      </c>
      <c r="M269" s="60"/>
      <c r="N269" s="14">
        <v>97</v>
      </c>
      <c r="O269" s="58" t="s">
        <v>0</v>
      </c>
      <c r="P269" s="60"/>
      <c r="Q269" s="49">
        <v>97</v>
      </c>
      <c r="R269" s="60"/>
    </row>
    <row r="270" spans="1:18" ht="14.25" customHeight="1" x14ac:dyDescent="0.25">
      <c r="A270" s="15" t="s">
        <v>0</v>
      </c>
      <c r="B270" s="15" t="s">
        <v>0</v>
      </c>
      <c r="C270" s="61" t="s">
        <v>75</v>
      </c>
      <c r="D270" s="62"/>
      <c r="E270" s="62"/>
      <c r="F270" s="62"/>
      <c r="G270" s="62"/>
      <c r="H270" s="62"/>
      <c r="I270" s="62"/>
      <c r="J270" s="60"/>
      <c r="K270" s="63" t="s">
        <v>0</v>
      </c>
      <c r="L270" s="62"/>
      <c r="M270" s="60"/>
      <c r="N270" s="10">
        <v>853</v>
      </c>
      <c r="O270" s="48"/>
      <c r="P270" s="60"/>
      <c r="Q270" s="48">
        <v>853</v>
      </c>
      <c r="R270" s="60"/>
    </row>
    <row r="271" spans="1:18" ht="104.25" customHeight="1" x14ac:dyDescent="0.25">
      <c r="A271" s="8" t="s">
        <v>185</v>
      </c>
      <c r="B271" s="9" t="s">
        <v>186</v>
      </c>
      <c r="C271" s="9" t="s">
        <v>187</v>
      </c>
      <c r="D271" s="47" t="s">
        <v>188</v>
      </c>
      <c r="E271" s="60"/>
      <c r="F271" s="48">
        <v>0.75560000000000005</v>
      </c>
      <c r="G271" s="60"/>
      <c r="H271" s="10">
        <v>1</v>
      </c>
      <c r="I271" s="48">
        <v>0.75560000000000005</v>
      </c>
      <c r="J271" s="60"/>
      <c r="K271" s="10"/>
      <c r="L271" s="48"/>
      <c r="M271" s="60"/>
      <c r="N271" s="10"/>
      <c r="O271" s="48"/>
      <c r="P271" s="60"/>
      <c r="Q271" s="49"/>
      <c r="R271" s="60"/>
    </row>
    <row r="272" spans="1:18" ht="28.35" customHeight="1" x14ac:dyDescent="0.25">
      <c r="A272" s="11" t="s">
        <v>0</v>
      </c>
      <c r="B272" s="12" t="s">
        <v>77</v>
      </c>
      <c r="C272" s="57" t="s">
        <v>78</v>
      </c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  <c r="P272" s="60"/>
      <c r="Q272" s="57" t="s">
        <v>0</v>
      </c>
      <c r="R272" s="60"/>
    </row>
    <row r="273" spans="1:18" ht="50.25" customHeight="1" x14ac:dyDescent="0.25">
      <c r="A273" s="11" t="s">
        <v>0</v>
      </c>
      <c r="B273" s="12" t="s">
        <v>57</v>
      </c>
      <c r="C273" s="57" t="s">
        <v>58</v>
      </c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  <c r="P273" s="60"/>
      <c r="Q273" s="57" t="s">
        <v>0</v>
      </c>
      <c r="R273" s="60"/>
    </row>
    <row r="274" spans="1:18" ht="14.25" customHeight="1" x14ac:dyDescent="0.25">
      <c r="A274" s="12" t="s">
        <v>0</v>
      </c>
      <c r="B274" s="13" t="s">
        <v>51</v>
      </c>
      <c r="C274" s="12" t="s">
        <v>59</v>
      </c>
      <c r="D274" s="57" t="s">
        <v>0</v>
      </c>
      <c r="E274" s="60"/>
      <c r="F274" s="57" t="s">
        <v>0</v>
      </c>
      <c r="G274" s="60"/>
      <c r="H274" s="14"/>
      <c r="I274" s="58" t="s">
        <v>0</v>
      </c>
      <c r="J274" s="60"/>
      <c r="K274" s="14">
        <v>582.80999999999995</v>
      </c>
      <c r="L274" s="49">
        <v>1.38</v>
      </c>
      <c r="M274" s="60"/>
      <c r="N274" s="14">
        <v>608</v>
      </c>
      <c r="O274" s="49"/>
      <c r="P274" s="60"/>
      <c r="Q274" s="49">
        <v>608</v>
      </c>
      <c r="R274" s="60"/>
    </row>
    <row r="275" spans="1:18" ht="14.25" customHeight="1" x14ac:dyDescent="0.25">
      <c r="A275" s="12" t="s">
        <v>0</v>
      </c>
      <c r="B275" s="13" t="s">
        <v>60</v>
      </c>
      <c r="C275" s="12" t="s">
        <v>61</v>
      </c>
      <c r="D275" s="57" t="s">
        <v>0</v>
      </c>
      <c r="E275" s="60"/>
      <c r="F275" s="57" t="s">
        <v>0</v>
      </c>
      <c r="G275" s="60"/>
      <c r="H275" s="14"/>
      <c r="I275" s="58" t="s">
        <v>0</v>
      </c>
      <c r="J275" s="60"/>
      <c r="K275" s="14">
        <v>1.47</v>
      </c>
      <c r="L275" s="49">
        <v>1.5</v>
      </c>
      <c r="M275" s="60"/>
      <c r="N275" s="14">
        <v>2</v>
      </c>
      <c r="O275" s="49"/>
      <c r="P275" s="60"/>
      <c r="Q275" s="49">
        <v>2</v>
      </c>
      <c r="R275" s="60"/>
    </row>
    <row r="276" spans="1:18" ht="14.25" customHeight="1" x14ac:dyDescent="0.25">
      <c r="A276" s="12" t="s">
        <v>0</v>
      </c>
      <c r="B276" s="13" t="s">
        <v>62</v>
      </c>
      <c r="C276" s="12" t="s">
        <v>63</v>
      </c>
      <c r="D276" s="57" t="s">
        <v>0</v>
      </c>
      <c r="E276" s="60"/>
      <c r="F276" s="57" t="s">
        <v>0</v>
      </c>
      <c r="G276" s="60"/>
      <c r="H276" s="14"/>
      <c r="I276" s="58" t="s">
        <v>0</v>
      </c>
      <c r="J276" s="60"/>
      <c r="K276" s="14">
        <v>0.26</v>
      </c>
      <c r="L276" s="49">
        <v>1.5</v>
      </c>
      <c r="M276" s="60"/>
      <c r="N276" s="14"/>
      <c r="O276" s="49"/>
      <c r="P276" s="60"/>
      <c r="Q276" s="49"/>
      <c r="R276" s="60"/>
    </row>
    <row r="277" spans="1:18" ht="14.25" customHeight="1" x14ac:dyDescent="0.25">
      <c r="A277" s="12" t="s">
        <v>0</v>
      </c>
      <c r="B277" s="13" t="s">
        <v>64</v>
      </c>
      <c r="C277" s="12" t="s">
        <v>65</v>
      </c>
      <c r="D277" s="57" t="s">
        <v>0</v>
      </c>
      <c r="E277" s="60"/>
      <c r="F277" s="57" t="s">
        <v>0</v>
      </c>
      <c r="G277" s="60"/>
      <c r="H277" s="14"/>
      <c r="I277" s="58" t="s">
        <v>0</v>
      </c>
      <c r="J277" s="60"/>
      <c r="K277" s="14">
        <v>1192.1600000000001</v>
      </c>
      <c r="L277" s="49">
        <v>1</v>
      </c>
      <c r="M277" s="60"/>
      <c r="N277" s="14">
        <v>900</v>
      </c>
      <c r="O277" s="49"/>
      <c r="P277" s="60"/>
      <c r="Q277" s="49">
        <v>900</v>
      </c>
      <c r="R277" s="60"/>
    </row>
    <row r="278" spans="1:18" ht="14.25" customHeight="1" x14ac:dyDescent="0.25">
      <c r="A278" s="12" t="s">
        <v>0</v>
      </c>
      <c r="B278" s="12" t="s">
        <v>0</v>
      </c>
      <c r="C278" s="12" t="s">
        <v>66</v>
      </c>
      <c r="D278" s="59" t="s">
        <v>67</v>
      </c>
      <c r="E278" s="60"/>
      <c r="F278" s="49">
        <v>33.630000000000003</v>
      </c>
      <c r="G278" s="60"/>
      <c r="H278" s="14">
        <v>1.38</v>
      </c>
      <c r="I278" s="49">
        <v>35.066943000000002</v>
      </c>
      <c r="J278" s="60"/>
      <c r="K278" s="12" t="s">
        <v>0</v>
      </c>
      <c r="L278" s="57" t="s">
        <v>0</v>
      </c>
      <c r="M278" s="60"/>
      <c r="N278" s="12" t="s">
        <v>0</v>
      </c>
      <c r="O278" s="57" t="s">
        <v>0</v>
      </c>
      <c r="P278" s="60"/>
      <c r="Q278" s="49"/>
      <c r="R278" s="60"/>
    </row>
    <row r="279" spans="1:18" ht="14.25" customHeight="1" x14ac:dyDescent="0.25">
      <c r="A279" s="12" t="s">
        <v>0</v>
      </c>
      <c r="B279" s="12" t="s">
        <v>0</v>
      </c>
      <c r="C279" s="12" t="s">
        <v>68</v>
      </c>
      <c r="D279" s="59" t="s">
        <v>67</v>
      </c>
      <c r="E279" s="60"/>
      <c r="F279" s="49">
        <v>0.01</v>
      </c>
      <c r="G279" s="60"/>
      <c r="H279" s="14">
        <v>1.5</v>
      </c>
      <c r="I279" s="49">
        <v>1.1334E-2</v>
      </c>
      <c r="J279" s="60"/>
      <c r="K279" s="12" t="s">
        <v>0</v>
      </c>
      <c r="L279" s="57" t="s">
        <v>0</v>
      </c>
      <c r="M279" s="60"/>
      <c r="N279" s="12" t="s">
        <v>0</v>
      </c>
      <c r="O279" s="57" t="s">
        <v>0</v>
      </c>
      <c r="P279" s="60"/>
      <c r="Q279" s="49"/>
      <c r="R279" s="60"/>
    </row>
    <row r="280" spans="1:18" ht="14.25" customHeight="1" x14ac:dyDescent="0.25">
      <c r="A280" s="12" t="s">
        <v>0</v>
      </c>
      <c r="B280" s="12" t="s">
        <v>0</v>
      </c>
      <c r="C280" s="61" t="s">
        <v>69</v>
      </c>
      <c r="D280" s="62"/>
      <c r="E280" s="62"/>
      <c r="F280" s="62"/>
      <c r="G280" s="62"/>
      <c r="H280" s="62"/>
      <c r="I280" s="62"/>
      <c r="J280" s="60"/>
      <c r="K280" s="10">
        <v>1776.44</v>
      </c>
      <c r="L280" s="57" t="s">
        <v>0</v>
      </c>
      <c r="M280" s="60"/>
      <c r="N280" s="10">
        <v>1510</v>
      </c>
      <c r="O280" s="48"/>
      <c r="P280" s="60"/>
      <c r="Q280" s="48">
        <v>1510</v>
      </c>
      <c r="R280" s="60"/>
    </row>
    <row r="281" spans="1:18" ht="14.25" customHeight="1" x14ac:dyDescent="0.25">
      <c r="A281" s="12" t="s">
        <v>0</v>
      </c>
      <c r="B281" s="12" t="s">
        <v>0</v>
      </c>
      <c r="C281" s="12" t="s">
        <v>70</v>
      </c>
      <c r="D281" s="59" t="s">
        <v>0</v>
      </c>
      <c r="E281" s="60"/>
      <c r="F281" s="49"/>
      <c r="G281" s="60"/>
      <c r="H281" s="12" t="s">
        <v>0</v>
      </c>
      <c r="I281" s="58" t="s">
        <v>0</v>
      </c>
      <c r="J281" s="60"/>
      <c r="K281" s="12" t="s">
        <v>0</v>
      </c>
      <c r="L281" s="57" t="s">
        <v>0</v>
      </c>
      <c r="M281" s="60"/>
      <c r="N281" s="14">
        <v>608</v>
      </c>
      <c r="O281" s="57" t="s">
        <v>0</v>
      </c>
      <c r="P281" s="60"/>
      <c r="Q281" s="49">
        <v>608</v>
      </c>
      <c r="R281" s="60"/>
    </row>
    <row r="282" spans="1:18" ht="28.35" customHeight="1" x14ac:dyDescent="0.25">
      <c r="A282" s="12" t="s">
        <v>0</v>
      </c>
      <c r="B282" s="12" t="s">
        <v>147</v>
      </c>
      <c r="C282" s="12" t="s">
        <v>148</v>
      </c>
      <c r="D282" s="59" t="s">
        <v>73</v>
      </c>
      <c r="E282" s="60"/>
      <c r="F282" s="49">
        <v>105</v>
      </c>
      <c r="G282" s="60"/>
      <c r="H282" s="14">
        <v>0.9</v>
      </c>
      <c r="I282" s="49">
        <v>94.5</v>
      </c>
      <c r="J282" s="60"/>
      <c r="K282" s="14"/>
      <c r="L282" s="58" t="s">
        <v>0</v>
      </c>
      <c r="M282" s="60"/>
      <c r="N282" s="14">
        <v>575</v>
      </c>
      <c r="O282" s="58" t="s">
        <v>0</v>
      </c>
      <c r="P282" s="60"/>
      <c r="Q282" s="49">
        <v>575</v>
      </c>
      <c r="R282" s="60"/>
    </row>
    <row r="283" spans="1:18" ht="28.35" customHeight="1" x14ac:dyDescent="0.25">
      <c r="A283" s="12" t="s">
        <v>0</v>
      </c>
      <c r="B283" s="12" t="s">
        <v>147</v>
      </c>
      <c r="C283" s="12" t="s">
        <v>149</v>
      </c>
      <c r="D283" s="59" t="s">
        <v>73</v>
      </c>
      <c r="E283" s="60"/>
      <c r="F283" s="49">
        <v>49</v>
      </c>
      <c r="G283" s="60"/>
      <c r="H283" s="14">
        <v>0.85</v>
      </c>
      <c r="I283" s="49">
        <v>41.65</v>
      </c>
      <c r="J283" s="60"/>
      <c r="K283" s="14"/>
      <c r="L283" s="58" t="s">
        <v>0</v>
      </c>
      <c r="M283" s="60"/>
      <c r="N283" s="14">
        <v>253</v>
      </c>
      <c r="O283" s="58" t="s">
        <v>0</v>
      </c>
      <c r="P283" s="60"/>
      <c r="Q283" s="49">
        <v>253</v>
      </c>
      <c r="R283" s="60"/>
    </row>
    <row r="284" spans="1:18" ht="14.25" customHeight="1" x14ac:dyDescent="0.25">
      <c r="A284" s="15" t="s">
        <v>0</v>
      </c>
      <c r="B284" s="15" t="s">
        <v>0</v>
      </c>
      <c r="C284" s="61" t="s">
        <v>75</v>
      </c>
      <c r="D284" s="62"/>
      <c r="E284" s="62"/>
      <c r="F284" s="62"/>
      <c r="G284" s="62"/>
      <c r="H284" s="62"/>
      <c r="I284" s="62"/>
      <c r="J284" s="60"/>
      <c r="K284" s="63" t="s">
        <v>0</v>
      </c>
      <c r="L284" s="62"/>
      <c r="M284" s="60"/>
      <c r="N284" s="10">
        <v>2338</v>
      </c>
      <c r="O284" s="48"/>
      <c r="P284" s="60"/>
      <c r="Q284" s="48">
        <v>2338</v>
      </c>
      <c r="R284" s="60"/>
    </row>
    <row r="285" spans="1:18" ht="17.45" customHeight="1" x14ac:dyDescent="0.25">
      <c r="A285" s="11" t="s">
        <v>189</v>
      </c>
      <c r="B285" s="12" t="s">
        <v>190</v>
      </c>
      <c r="C285" s="12" t="s">
        <v>191</v>
      </c>
      <c r="D285" s="58" t="s">
        <v>105</v>
      </c>
      <c r="E285" s="60"/>
      <c r="F285" s="49">
        <v>-0.85382800000000003</v>
      </c>
      <c r="G285" s="60"/>
      <c r="H285" s="14">
        <v>1</v>
      </c>
      <c r="I285" s="49">
        <v>-0.8538</v>
      </c>
      <c r="J285" s="60"/>
      <c r="K285" s="14">
        <v>896.41</v>
      </c>
      <c r="L285" s="49">
        <v>1</v>
      </c>
      <c r="M285" s="60"/>
      <c r="N285" s="14">
        <v>-765</v>
      </c>
      <c r="O285" s="49"/>
      <c r="P285" s="60"/>
      <c r="Q285" s="49">
        <v>-765</v>
      </c>
      <c r="R285" s="60"/>
    </row>
    <row r="286" spans="1:18" ht="14.25" customHeight="1" x14ac:dyDescent="0.25">
      <c r="A286" s="15" t="s">
        <v>0</v>
      </c>
      <c r="B286" s="15" t="s">
        <v>0</v>
      </c>
      <c r="C286" s="61" t="s">
        <v>75</v>
      </c>
      <c r="D286" s="62"/>
      <c r="E286" s="62"/>
      <c r="F286" s="62"/>
      <c r="G286" s="62"/>
      <c r="H286" s="62"/>
      <c r="I286" s="62"/>
      <c r="J286" s="60"/>
      <c r="K286" s="63" t="s">
        <v>0</v>
      </c>
      <c r="L286" s="62"/>
      <c r="M286" s="60"/>
      <c r="N286" s="10">
        <v>-765</v>
      </c>
      <c r="O286" s="48"/>
      <c r="P286" s="60"/>
      <c r="Q286" s="48">
        <v>-765</v>
      </c>
      <c r="R286" s="60"/>
    </row>
    <row r="287" spans="1:18" ht="17.45" customHeight="1" x14ac:dyDescent="0.25">
      <c r="A287" s="11" t="s">
        <v>192</v>
      </c>
      <c r="B287" s="12" t="s">
        <v>193</v>
      </c>
      <c r="C287" s="12" t="s">
        <v>194</v>
      </c>
      <c r="D287" s="58" t="s">
        <v>195</v>
      </c>
      <c r="E287" s="60"/>
      <c r="F287" s="49">
        <v>8.5382899999999999</v>
      </c>
      <c r="G287" s="60"/>
      <c r="H287" s="14">
        <v>1</v>
      </c>
      <c r="I287" s="49">
        <v>8.5382999999999996</v>
      </c>
      <c r="J287" s="60"/>
      <c r="K287" s="14">
        <v>440.7</v>
      </c>
      <c r="L287" s="49">
        <v>1</v>
      </c>
      <c r="M287" s="60"/>
      <c r="N287" s="14">
        <v>3763</v>
      </c>
      <c r="O287" s="49"/>
      <c r="P287" s="60"/>
      <c r="Q287" s="49">
        <v>3763</v>
      </c>
      <c r="R287" s="60"/>
    </row>
    <row r="288" spans="1:18" ht="14.25" customHeight="1" x14ac:dyDescent="0.25">
      <c r="A288" s="15" t="s">
        <v>0</v>
      </c>
      <c r="B288" s="15" t="s">
        <v>0</v>
      </c>
      <c r="C288" s="61" t="s">
        <v>75</v>
      </c>
      <c r="D288" s="62"/>
      <c r="E288" s="62"/>
      <c r="F288" s="62"/>
      <c r="G288" s="62"/>
      <c r="H288" s="62"/>
      <c r="I288" s="62"/>
      <c r="J288" s="60"/>
      <c r="K288" s="63" t="s">
        <v>0</v>
      </c>
      <c r="L288" s="62"/>
      <c r="M288" s="60"/>
      <c r="N288" s="10">
        <v>3763</v>
      </c>
      <c r="O288" s="48"/>
      <c r="P288" s="60"/>
      <c r="Q288" s="48">
        <v>3763</v>
      </c>
      <c r="R288" s="60"/>
    </row>
    <row r="289" spans="1:18" ht="104.25" customHeight="1" x14ac:dyDescent="0.25">
      <c r="A289" s="8" t="s">
        <v>196</v>
      </c>
      <c r="B289" s="9" t="s">
        <v>197</v>
      </c>
      <c r="C289" s="9" t="s">
        <v>198</v>
      </c>
      <c r="D289" s="47" t="s">
        <v>199</v>
      </c>
      <c r="E289" s="60"/>
      <c r="F289" s="48">
        <v>0.75560000000000005</v>
      </c>
      <c r="G289" s="60"/>
      <c r="H289" s="10">
        <v>1</v>
      </c>
      <c r="I289" s="48">
        <v>0.75560000000000005</v>
      </c>
      <c r="J289" s="60"/>
      <c r="K289" s="10"/>
      <c r="L289" s="48"/>
      <c r="M289" s="60"/>
      <c r="N289" s="10"/>
      <c r="O289" s="48"/>
      <c r="P289" s="60"/>
      <c r="Q289" s="49"/>
      <c r="R289" s="60"/>
    </row>
    <row r="290" spans="1:18" ht="28.35" customHeight="1" x14ac:dyDescent="0.25">
      <c r="A290" s="11" t="s">
        <v>0</v>
      </c>
      <c r="B290" s="12" t="s">
        <v>77</v>
      </c>
      <c r="C290" s="57" t="s">
        <v>78</v>
      </c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0"/>
      <c r="Q290" s="57" t="s">
        <v>0</v>
      </c>
      <c r="R290" s="60"/>
    </row>
    <row r="291" spans="1:18" ht="50.25" customHeight="1" x14ac:dyDescent="0.25">
      <c r="A291" s="11" t="s">
        <v>0</v>
      </c>
      <c r="B291" s="12" t="s">
        <v>57</v>
      </c>
      <c r="C291" s="57" t="s">
        <v>58</v>
      </c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0"/>
      <c r="Q291" s="57" t="s">
        <v>0</v>
      </c>
      <c r="R291" s="60"/>
    </row>
    <row r="292" spans="1:18" ht="17.45" customHeight="1" x14ac:dyDescent="0.25">
      <c r="A292" s="11" t="s">
        <v>0</v>
      </c>
      <c r="B292" s="12" t="s">
        <v>200</v>
      </c>
      <c r="C292" s="57" t="s">
        <v>201</v>
      </c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0"/>
      <c r="Q292" s="57" t="s">
        <v>0</v>
      </c>
      <c r="R292" s="60"/>
    </row>
    <row r="293" spans="1:18" ht="14.25" customHeight="1" x14ac:dyDescent="0.25">
      <c r="A293" s="12" t="s">
        <v>0</v>
      </c>
      <c r="B293" s="13" t="s">
        <v>51</v>
      </c>
      <c r="C293" s="12" t="s">
        <v>59</v>
      </c>
      <c r="D293" s="57" t="s">
        <v>0</v>
      </c>
      <c r="E293" s="60"/>
      <c r="F293" s="57" t="s">
        <v>0</v>
      </c>
      <c r="G293" s="60"/>
      <c r="H293" s="14"/>
      <c r="I293" s="58" t="s">
        <v>0</v>
      </c>
      <c r="J293" s="60"/>
      <c r="K293" s="14">
        <v>157.80000000000001</v>
      </c>
      <c r="L293" s="49">
        <v>2.76</v>
      </c>
      <c r="M293" s="60"/>
      <c r="N293" s="14">
        <v>329</v>
      </c>
      <c r="O293" s="49"/>
      <c r="P293" s="60"/>
      <c r="Q293" s="49">
        <v>329</v>
      </c>
      <c r="R293" s="60"/>
    </row>
    <row r="294" spans="1:18" ht="14.25" customHeight="1" x14ac:dyDescent="0.25">
      <c r="A294" s="12" t="s">
        <v>0</v>
      </c>
      <c r="B294" s="13" t="s">
        <v>60</v>
      </c>
      <c r="C294" s="12" t="s">
        <v>61</v>
      </c>
      <c r="D294" s="57" t="s">
        <v>0</v>
      </c>
      <c r="E294" s="60"/>
      <c r="F294" s="57" t="s">
        <v>0</v>
      </c>
      <c r="G294" s="60"/>
      <c r="H294" s="14"/>
      <c r="I294" s="58" t="s">
        <v>0</v>
      </c>
      <c r="J294" s="60"/>
      <c r="K294" s="14"/>
      <c r="L294" s="49">
        <v>3</v>
      </c>
      <c r="M294" s="60"/>
      <c r="N294" s="14"/>
      <c r="O294" s="49"/>
      <c r="P294" s="60"/>
      <c r="Q294" s="49"/>
      <c r="R294" s="60"/>
    </row>
    <row r="295" spans="1:18" ht="14.25" customHeight="1" x14ac:dyDescent="0.25">
      <c r="A295" s="12" t="s">
        <v>0</v>
      </c>
      <c r="B295" s="13" t="s">
        <v>62</v>
      </c>
      <c r="C295" s="12" t="s">
        <v>63</v>
      </c>
      <c r="D295" s="57" t="s">
        <v>0</v>
      </c>
      <c r="E295" s="60"/>
      <c r="F295" s="57" t="s">
        <v>0</v>
      </c>
      <c r="G295" s="60"/>
      <c r="H295" s="14"/>
      <c r="I295" s="58" t="s">
        <v>0</v>
      </c>
      <c r="J295" s="60"/>
      <c r="K295" s="14"/>
      <c r="L295" s="49">
        <v>3</v>
      </c>
      <c r="M295" s="60"/>
      <c r="N295" s="14"/>
      <c r="O295" s="49"/>
      <c r="P295" s="60"/>
      <c r="Q295" s="49"/>
      <c r="R295" s="60"/>
    </row>
    <row r="296" spans="1:18" ht="14.25" customHeight="1" x14ac:dyDescent="0.25">
      <c r="A296" s="12" t="s">
        <v>0</v>
      </c>
      <c r="B296" s="13" t="s">
        <v>64</v>
      </c>
      <c r="C296" s="12" t="s">
        <v>65</v>
      </c>
      <c r="D296" s="57" t="s">
        <v>0</v>
      </c>
      <c r="E296" s="60"/>
      <c r="F296" s="57" t="s">
        <v>0</v>
      </c>
      <c r="G296" s="60"/>
      <c r="H296" s="14"/>
      <c r="I296" s="58" t="s">
        <v>0</v>
      </c>
      <c r="J296" s="60"/>
      <c r="K296" s="14"/>
      <c r="L296" s="49">
        <v>2</v>
      </c>
      <c r="M296" s="60"/>
      <c r="N296" s="14"/>
      <c r="O296" s="49"/>
      <c r="P296" s="60"/>
      <c r="Q296" s="49"/>
      <c r="R296" s="60"/>
    </row>
    <row r="297" spans="1:18" ht="17.45" customHeight="1" x14ac:dyDescent="0.25">
      <c r="A297" s="11" t="s">
        <v>0</v>
      </c>
      <c r="B297" s="12" t="s">
        <v>202</v>
      </c>
      <c r="C297" s="12" t="s">
        <v>203</v>
      </c>
      <c r="D297" s="58" t="s">
        <v>97</v>
      </c>
      <c r="E297" s="60"/>
      <c r="F297" s="49">
        <v>1.6E-2</v>
      </c>
      <c r="G297" s="60"/>
      <c r="H297" s="14">
        <v>1.9999834999999999</v>
      </c>
      <c r="I297" s="49">
        <v>2.4178999999999999E-2</v>
      </c>
      <c r="J297" s="60"/>
      <c r="K297" s="13" t="s">
        <v>0</v>
      </c>
      <c r="L297" s="57" t="s">
        <v>0</v>
      </c>
      <c r="M297" s="60"/>
      <c r="N297" s="12" t="s">
        <v>0</v>
      </c>
      <c r="O297" s="58" t="s">
        <v>0</v>
      </c>
      <c r="P297" s="60"/>
      <c r="Q297" s="57" t="s">
        <v>0</v>
      </c>
      <c r="R297" s="60"/>
    </row>
    <row r="298" spans="1:18" ht="14.25" customHeight="1" x14ac:dyDescent="0.25">
      <c r="A298" s="12" t="s">
        <v>0</v>
      </c>
      <c r="B298" s="12" t="s">
        <v>0</v>
      </c>
      <c r="C298" s="12" t="s">
        <v>66</v>
      </c>
      <c r="D298" s="59" t="s">
        <v>67</v>
      </c>
      <c r="E298" s="60"/>
      <c r="F298" s="49">
        <v>8.3800000000000008</v>
      </c>
      <c r="G298" s="60"/>
      <c r="H298" s="14">
        <v>2.76</v>
      </c>
      <c r="I298" s="49">
        <v>17.476120999999999</v>
      </c>
      <c r="J298" s="60"/>
      <c r="K298" s="12" t="s">
        <v>0</v>
      </c>
      <c r="L298" s="57" t="s">
        <v>0</v>
      </c>
      <c r="M298" s="60"/>
      <c r="N298" s="12" t="s">
        <v>0</v>
      </c>
      <c r="O298" s="57" t="s">
        <v>0</v>
      </c>
      <c r="P298" s="60"/>
      <c r="Q298" s="49"/>
      <c r="R298" s="60"/>
    </row>
    <row r="299" spans="1:18" ht="14.25" customHeight="1" x14ac:dyDescent="0.25">
      <c r="A299" s="12" t="s">
        <v>0</v>
      </c>
      <c r="B299" s="12" t="s">
        <v>0</v>
      </c>
      <c r="C299" s="12" t="s">
        <v>68</v>
      </c>
      <c r="D299" s="59" t="s">
        <v>67</v>
      </c>
      <c r="E299" s="60"/>
      <c r="F299" s="49"/>
      <c r="G299" s="60"/>
      <c r="H299" s="14">
        <v>3</v>
      </c>
      <c r="I299" s="49"/>
      <c r="J299" s="60"/>
      <c r="K299" s="12" t="s">
        <v>0</v>
      </c>
      <c r="L299" s="57" t="s">
        <v>0</v>
      </c>
      <c r="M299" s="60"/>
      <c r="N299" s="12" t="s">
        <v>0</v>
      </c>
      <c r="O299" s="57" t="s">
        <v>0</v>
      </c>
      <c r="P299" s="60"/>
      <c r="Q299" s="49"/>
      <c r="R299" s="60"/>
    </row>
    <row r="300" spans="1:18" ht="14.25" customHeight="1" x14ac:dyDescent="0.25">
      <c r="A300" s="12" t="s">
        <v>0</v>
      </c>
      <c r="B300" s="12" t="s">
        <v>0</v>
      </c>
      <c r="C300" s="61" t="s">
        <v>69</v>
      </c>
      <c r="D300" s="62"/>
      <c r="E300" s="62"/>
      <c r="F300" s="62"/>
      <c r="G300" s="62"/>
      <c r="H300" s="62"/>
      <c r="I300" s="62"/>
      <c r="J300" s="60"/>
      <c r="K300" s="10">
        <v>157.80000000000001</v>
      </c>
      <c r="L300" s="57" t="s">
        <v>0</v>
      </c>
      <c r="M300" s="60"/>
      <c r="N300" s="10">
        <v>329</v>
      </c>
      <c r="O300" s="48"/>
      <c r="P300" s="60"/>
      <c r="Q300" s="48">
        <v>329</v>
      </c>
      <c r="R300" s="60"/>
    </row>
    <row r="301" spans="1:18" ht="14.25" customHeight="1" x14ac:dyDescent="0.25">
      <c r="A301" s="12" t="s">
        <v>0</v>
      </c>
      <c r="B301" s="12" t="s">
        <v>0</v>
      </c>
      <c r="C301" s="12" t="s">
        <v>70</v>
      </c>
      <c r="D301" s="59" t="s">
        <v>0</v>
      </c>
      <c r="E301" s="60"/>
      <c r="F301" s="49"/>
      <c r="G301" s="60"/>
      <c r="H301" s="12" t="s">
        <v>0</v>
      </c>
      <c r="I301" s="58" t="s">
        <v>0</v>
      </c>
      <c r="J301" s="60"/>
      <c r="K301" s="12" t="s">
        <v>0</v>
      </c>
      <c r="L301" s="57" t="s">
        <v>0</v>
      </c>
      <c r="M301" s="60"/>
      <c r="N301" s="14">
        <v>329</v>
      </c>
      <c r="O301" s="57" t="s">
        <v>0</v>
      </c>
      <c r="P301" s="60"/>
      <c r="Q301" s="49">
        <v>329</v>
      </c>
      <c r="R301" s="60"/>
    </row>
    <row r="302" spans="1:18" ht="28.35" customHeight="1" x14ac:dyDescent="0.25">
      <c r="A302" s="12" t="s">
        <v>0</v>
      </c>
      <c r="B302" s="12" t="s">
        <v>147</v>
      </c>
      <c r="C302" s="12" t="s">
        <v>148</v>
      </c>
      <c r="D302" s="59" t="s">
        <v>73</v>
      </c>
      <c r="E302" s="60"/>
      <c r="F302" s="49">
        <v>105</v>
      </c>
      <c r="G302" s="60"/>
      <c r="H302" s="14">
        <v>0.9</v>
      </c>
      <c r="I302" s="49">
        <v>94.5</v>
      </c>
      <c r="J302" s="60"/>
      <c r="K302" s="14"/>
      <c r="L302" s="58" t="s">
        <v>0</v>
      </c>
      <c r="M302" s="60"/>
      <c r="N302" s="14">
        <v>311</v>
      </c>
      <c r="O302" s="58" t="s">
        <v>0</v>
      </c>
      <c r="P302" s="60"/>
      <c r="Q302" s="49">
        <v>311</v>
      </c>
      <c r="R302" s="60"/>
    </row>
    <row r="303" spans="1:18" ht="28.35" customHeight="1" x14ac:dyDescent="0.25">
      <c r="A303" s="12" t="s">
        <v>0</v>
      </c>
      <c r="B303" s="12" t="s">
        <v>147</v>
      </c>
      <c r="C303" s="12" t="s">
        <v>149</v>
      </c>
      <c r="D303" s="59" t="s">
        <v>73</v>
      </c>
      <c r="E303" s="60"/>
      <c r="F303" s="49">
        <v>49</v>
      </c>
      <c r="G303" s="60"/>
      <c r="H303" s="14">
        <v>0.85</v>
      </c>
      <c r="I303" s="49">
        <v>41.65</v>
      </c>
      <c r="J303" s="60"/>
      <c r="K303" s="14"/>
      <c r="L303" s="58" t="s">
        <v>0</v>
      </c>
      <c r="M303" s="60"/>
      <c r="N303" s="14">
        <v>137</v>
      </c>
      <c r="O303" s="58" t="s">
        <v>0</v>
      </c>
      <c r="P303" s="60"/>
      <c r="Q303" s="49">
        <v>137</v>
      </c>
      <c r="R303" s="60"/>
    </row>
    <row r="304" spans="1:18" ht="14.25" customHeight="1" x14ac:dyDescent="0.25">
      <c r="A304" s="15" t="s">
        <v>0</v>
      </c>
      <c r="B304" s="15" t="s">
        <v>0</v>
      </c>
      <c r="C304" s="61" t="s">
        <v>75</v>
      </c>
      <c r="D304" s="62"/>
      <c r="E304" s="62"/>
      <c r="F304" s="62"/>
      <c r="G304" s="62"/>
      <c r="H304" s="62"/>
      <c r="I304" s="62"/>
      <c r="J304" s="60"/>
      <c r="K304" s="63" t="s">
        <v>0</v>
      </c>
      <c r="L304" s="62"/>
      <c r="M304" s="60"/>
      <c r="N304" s="10">
        <v>777</v>
      </c>
      <c r="O304" s="48"/>
      <c r="P304" s="60"/>
      <c r="Q304" s="48">
        <v>777</v>
      </c>
      <c r="R304" s="60"/>
    </row>
    <row r="305" spans="1:18" ht="50.25" customHeight="1" x14ac:dyDescent="0.25">
      <c r="A305" s="11" t="s">
        <v>204</v>
      </c>
      <c r="B305" s="12" t="s">
        <v>205</v>
      </c>
      <c r="C305" s="12" t="s">
        <v>206</v>
      </c>
      <c r="D305" s="58" t="s">
        <v>207</v>
      </c>
      <c r="E305" s="60"/>
      <c r="F305" s="49">
        <v>21.1568</v>
      </c>
      <c r="G305" s="60"/>
      <c r="H305" s="14">
        <v>1</v>
      </c>
      <c r="I305" s="49">
        <v>21.1568</v>
      </c>
      <c r="J305" s="60"/>
      <c r="K305" s="14">
        <v>259.44</v>
      </c>
      <c r="L305" s="49">
        <v>0.15873019999999999</v>
      </c>
      <c r="M305" s="60"/>
      <c r="N305" s="14">
        <v>871</v>
      </c>
      <c r="O305" s="49"/>
      <c r="P305" s="60"/>
      <c r="Q305" s="49">
        <v>871</v>
      </c>
      <c r="R305" s="60"/>
    </row>
    <row r="306" spans="1:18" ht="14.25" customHeight="1" x14ac:dyDescent="0.25">
      <c r="A306" s="15" t="s">
        <v>0</v>
      </c>
      <c r="B306" s="15" t="s">
        <v>0</v>
      </c>
      <c r="C306" s="61" t="s">
        <v>75</v>
      </c>
      <c r="D306" s="62"/>
      <c r="E306" s="62"/>
      <c r="F306" s="62"/>
      <c r="G306" s="62"/>
      <c r="H306" s="62"/>
      <c r="I306" s="62"/>
      <c r="J306" s="60"/>
      <c r="K306" s="63" t="s">
        <v>0</v>
      </c>
      <c r="L306" s="62"/>
      <c r="M306" s="60"/>
      <c r="N306" s="10">
        <v>871</v>
      </c>
      <c r="O306" s="48"/>
      <c r="P306" s="60"/>
      <c r="Q306" s="48">
        <v>871</v>
      </c>
      <c r="R306" s="60"/>
    </row>
    <row r="307" spans="1:18" ht="93.6" customHeight="1" x14ac:dyDescent="0.25">
      <c r="A307" s="8" t="s">
        <v>208</v>
      </c>
      <c r="B307" s="9" t="s">
        <v>209</v>
      </c>
      <c r="C307" s="9" t="s">
        <v>210</v>
      </c>
      <c r="D307" s="47" t="s">
        <v>184</v>
      </c>
      <c r="E307" s="60"/>
      <c r="F307" s="48">
        <v>0.04</v>
      </c>
      <c r="G307" s="60"/>
      <c r="H307" s="10">
        <v>1</v>
      </c>
      <c r="I307" s="48">
        <v>0.04</v>
      </c>
      <c r="J307" s="60"/>
      <c r="K307" s="10"/>
      <c r="L307" s="48"/>
      <c r="M307" s="60"/>
      <c r="N307" s="10"/>
      <c r="O307" s="48"/>
      <c r="P307" s="60"/>
      <c r="Q307" s="49"/>
      <c r="R307" s="60"/>
    </row>
    <row r="308" spans="1:18" ht="28.35" customHeight="1" x14ac:dyDescent="0.25">
      <c r="A308" s="11" t="s">
        <v>0</v>
      </c>
      <c r="B308" s="12" t="s">
        <v>77</v>
      </c>
      <c r="C308" s="57" t="s">
        <v>78</v>
      </c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0"/>
      <c r="Q308" s="57" t="s">
        <v>0</v>
      </c>
      <c r="R308" s="60"/>
    </row>
    <row r="309" spans="1:18" ht="50.25" customHeight="1" x14ac:dyDescent="0.25">
      <c r="A309" s="11" t="s">
        <v>0</v>
      </c>
      <c r="B309" s="12" t="s">
        <v>57</v>
      </c>
      <c r="C309" s="57" t="s">
        <v>58</v>
      </c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0"/>
      <c r="Q309" s="57" t="s">
        <v>0</v>
      </c>
      <c r="R309" s="60"/>
    </row>
    <row r="310" spans="1:18" ht="14.25" customHeight="1" x14ac:dyDescent="0.25">
      <c r="A310" s="12" t="s">
        <v>0</v>
      </c>
      <c r="B310" s="13" t="s">
        <v>51</v>
      </c>
      <c r="C310" s="12" t="s">
        <v>59</v>
      </c>
      <c r="D310" s="57" t="s">
        <v>0</v>
      </c>
      <c r="E310" s="60"/>
      <c r="F310" s="57" t="s">
        <v>0</v>
      </c>
      <c r="G310" s="60"/>
      <c r="H310" s="14"/>
      <c r="I310" s="58" t="s">
        <v>0</v>
      </c>
      <c r="J310" s="60"/>
      <c r="K310" s="14">
        <v>905.94</v>
      </c>
      <c r="L310" s="49">
        <v>1.38</v>
      </c>
      <c r="M310" s="60"/>
      <c r="N310" s="14">
        <v>50</v>
      </c>
      <c r="O310" s="49"/>
      <c r="P310" s="60"/>
      <c r="Q310" s="49">
        <v>50</v>
      </c>
      <c r="R310" s="60"/>
    </row>
    <row r="311" spans="1:18" ht="14.25" customHeight="1" x14ac:dyDescent="0.25">
      <c r="A311" s="12" t="s">
        <v>0</v>
      </c>
      <c r="B311" s="13" t="s">
        <v>60</v>
      </c>
      <c r="C311" s="12" t="s">
        <v>61</v>
      </c>
      <c r="D311" s="57" t="s">
        <v>0</v>
      </c>
      <c r="E311" s="60"/>
      <c r="F311" s="57" t="s">
        <v>0</v>
      </c>
      <c r="G311" s="60"/>
      <c r="H311" s="14"/>
      <c r="I311" s="58" t="s">
        <v>0</v>
      </c>
      <c r="J311" s="60"/>
      <c r="K311" s="14">
        <v>11.83</v>
      </c>
      <c r="L311" s="49">
        <v>1.5</v>
      </c>
      <c r="M311" s="60"/>
      <c r="N311" s="14">
        <v>1</v>
      </c>
      <c r="O311" s="49"/>
      <c r="P311" s="60"/>
      <c r="Q311" s="49">
        <v>1</v>
      </c>
      <c r="R311" s="60"/>
    </row>
    <row r="312" spans="1:18" ht="14.25" customHeight="1" x14ac:dyDescent="0.25">
      <c r="A312" s="12" t="s">
        <v>0</v>
      </c>
      <c r="B312" s="13" t="s">
        <v>62</v>
      </c>
      <c r="C312" s="12" t="s">
        <v>63</v>
      </c>
      <c r="D312" s="57" t="s">
        <v>0</v>
      </c>
      <c r="E312" s="60"/>
      <c r="F312" s="57" t="s">
        <v>0</v>
      </c>
      <c r="G312" s="60"/>
      <c r="H312" s="14"/>
      <c r="I312" s="58" t="s">
        <v>0</v>
      </c>
      <c r="J312" s="60"/>
      <c r="K312" s="14">
        <v>0.26</v>
      </c>
      <c r="L312" s="49">
        <v>1.5</v>
      </c>
      <c r="M312" s="60"/>
      <c r="N312" s="14"/>
      <c r="O312" s="49"/>
      <c r="P312" s="60"/>
      <c r="Q312" s="49"/>
      <c r="R312" s="60"/>
    </row>
    <row r="313" spans="1:18" ht="14.25" customHeight="1" x14ac:dyDescent="0.25">
      <c r="A313" s="12" t="s">
        <v>0</v>
      </c>
      <c r="B313" s="13" t="s">
        <v>64</v>
      </c>
      <c r="C313" s="12" t="s">
        <v>65</v>
      </c>
      <c r="D313" s="57" t="s">
        <v>0</v>
      </c>
      <c r="E313" s="60"/>
      <c r="F313" s="57" t="s">
        <v>0</v>
      </c>
      <c r="G313" s="60"/>
      <c r="H313" s="14"/>
      <c r="I313" s="58" t="s">
        <v>0</v>
      </c>
      <c r="J313" s="60"/>
      <c r="K313" s="14">
        <v>1625.36</v>
      </c>
      <c r="L313" s="49">
        <v>1</v>
      </c>
      <c r="M313" s="60"/>
      <c r="N313" s="14">
        <v>65</v>
      </c>
      <c r="O313" s="49"/>
      <c r="P313" s="60"/>
      <c r="Q313" s="49">
        <v>65</v>
      </c>
      <c r="R313" s="60"/>
    </row>
    <row r="314" spans="1:18" ht="14.25" customHeight="1" x14ac:dyDescent="0.25">
      <c r="A314" s="12" t="s">
        <v>0</v>
      </c>
      <c r="B314" s="12" t="s">
        <v>0</v>
      </c>
      <c r="C314" s="12" t="s">
        <v>66</v>
      </c>
      <c r="D314" s="59" t="s">
        <v>67</v>
      </c>
      <c r="E314" s="60"/>
      <c r="F314" s="49">
        <v>51.01</v>
      </c>
      <c r="G314" s="60"/>
      <c r="H314" s="14">
        <v>1.38</v>
      </c>
      <c r="I314" s="49">
        <v>2.8157519999999998</v>
      </c>
      <c r="J314" s="60"/>
      <c r="K314" s="12" t="s">
        <v>0</v>
      </c>
      <c r="L314" s="57" t="s">
        <v>0</v>
      </c>
      <c r="M314" s="60"/>
      <c r="N314" s="12" t="s">
        <v>0</v>
      </c>
      <c r="O314" s="57" t="s">
        <v>0</v>
      </c>
      <c r="P314" s="60"/>
      <c r="Q314" s="49"/>
      <c r="R314" s="60"/>
    </row>
    <row r="315" spans="1:18" ht="14.25" customHeight="1" x14ac:dyDescent="0.25">
      <c r="A315" s="12" t="s">
        <v>0</v>
      </c>
      <c r="B315" s="12" t="s">
        <v>0</v>
      </c>
      <c r="C315" s="12" t="s">
        <v>68</v>
      </c>
      <c r="D315" s="59" t="s">
        <v>67</v>
      </c>
      <c r="E315" s="60"/>
      <c r="F315" s="49">
        <v>0.01</v>
      </c>
      <c r="G315" s="60"/>
      <c r="H315" s="14">
        <v>1.5</v>
      </c>
      <c r="I315" s="49">
        <v>5.9999999999999995E-4</v>
      </c>
      <c r="J315" s="60"/>
      <c r="K315" s="12" t="s">
        <v>0</v>
      </c>
      <c r="L315" s="57" t="s">
        <v>0</v>
      </c>
      <c r="M315" s="60"/>
      <c r="N315" s="12" t="s">
        <v>0</v>
      </c>
      <c r="O315" s="57" t="s">
        <v>0</v>
      </c>
      <c r="P315" s="60"/>
      <c r="Q315" s="49"/>
      <c r="R315" s="60"/>
    </row>
    <row r="316" spans="1:18" ht="14.25" customHeight="1" x14ac:dyDescent="0.25">
      <c r="A316" s="12" t="s">
        <v>0</v>
      </c>
      <c r="B316" s="12" t="s">
        <v>0</v>
      </c>
      <c r="C316" s="61" t="s">
        <v>69</v>
      </c>
      <c r="D316" s="62"/>
      <c r="E316" s="62"/>
      <c r="F316" s="62"/>
      <c r="G316" s="62"/>
      <c r="H316" s="62"/>
      <c r="I316" s="62"/>
      <c r="J316" s="60"/>
      <c r="K316" s="10">
        <v>2543.13</v>
      </c>
      <c r="L316" s="57" t="s">
        <v>0</v>
      </c>
      <c r="M316" s="60"/>
      <c r="N316" s="10">
        <v>116</v>
      </c>
      <c r="O316" s="48"/>
      <c r="P316" s="60"/>
      <c r="Q316" s="48">
        <v>116</v>
      </c>
      <c r="R316" s="60"/>
    </row>
    <row r="317" spans="1:18" ht="14.25" customHeight="1" x14ac:dyDescent="0.25">
      <c r="A317" s="12" t="s">
        <v>0</v>
      </c>
      <c r="B317" s="12" t="s">
        <v>0</v>
      </c>
      <c r="C317" s="12" t="s">
        <v>70</v>
      </c>
      <c r="D317" s="59" t="s">
        <v>0</v>
      </c>
      <c r="E317" s="60"/>
      <c r="F317" s="49"/>
      <c r="G317" s="60"/>
      <c r="H317" s="12" t="s">
        <v>0</v>
      </c>
      <c r="I317" s="58" t="s">
        <v>0</v>
      </c>
      <c r="J317" s="60"/>
      <c r="K317" s="12" t="s">
        <v>0</v>
      </c>
      <c r="L317" s="57" t="s">
        <v>0</v>
      </c>
      <c r="M317" s="60"/>
      <c r="N317" s="14">
        <v>50</v>
      </c>
      <c r="O317" s="57" t="s">
        <v>0</v>
      </c>
      <c r="P317" s="60"/>
      <c r="Q317" s="49">
        <v>50</v>
      </c>
      <c r="R317" s="45"/>
    </row>
    <row r="318" spans="1:18" ht="28.35" customHeight="1" x14ac:dyDescent="0.25">
      <c r="A318" s="12" t="s">
        <v>0</v>
      </c>
      <c r="B318" s="12" t="s">
        <v>147</v>
      </c>
      <c r="C318" s="12" t="s">
        <v>148</v>
      </c>
      <c r="D318" s="59" t="s">
        <v>73</v>
      </c>
      <c r="E318" s="45"/>
      <c r="F318" s="49">
        <v>105</v>
      </c>
      <c r="G318" s="45"/>
      <c r="H318" s="14">
        <v>0.9</v>
      </c>
      <c r="I318" s="49">
        <v>94.5</v>
      </c>
      <c r="J318" s="45"/>
      <c r="K318" s="14"/>
      <c r="L318" s="58" t="s">
        <v>0</v>
      </c>
      <c r="M318" s="45"/>
      <c r="N318" s="14">
        <v>47</v>
      </c>
      <c r="O318" s="58" t="s">
        <v>0</v>
      </c>
      <c r="P318" s="45"/>
      <c r="Q318" s="49">
        <v>47</v>
      </c>
      <c r="R318" s="45"/>
    </row>
    <row r="319" spans="1:18" ht="28.35" customHeight="1" x14ac:dyDescent="0.25">
      <c r="A319" s="12" t="s">
        <v>0</v>
      </c>
      <c r="B319" s="12" t="s">
        <v>147</v>
      </c>
      <c r="C319" s="12" t="s">
        <v>149</v>
      </c>
      <c r="D319" s="59" t="s">
        <v>73</v>
      </c>
      <c r="E319" s="45"/>
      <c r="F319" s="49">
        <v>49</v>
      </c>
      <c r="G319" s="45"/>
      <c r="H319" s="14">
        <v>0.85</v>
      </c>
      <c r="I319" s="49">
        <v>41.65</v>
      </c>
      <c r="J319" s="45"/>
      <c r="K319" s="14"/>
      <c r="L319" s="58" t="s">
        <v>0</v>
      </c>
      <c r="M319" s="45"/>
      <c r="N319" s="14">
        <v>21</v>
      </c>
      <c r="O319" s="58" t="s">
        <v>0</v>
      </c>
      <c r="P319" s="45"/>
      <c r="Q319" s="49">
        <v>21</v>
      </c>
      <c r="R319" s="45"/>
    </row>
    <row r="320" spans="1:18" ht="14.25" customHeight="1" x14ac:dyDescent="0.25">
      <c r="A320" s="15" t="s">
        <v>0</v>
      </c>
      <c r="B320" s="15" t="s">
        <v>0</v>
      </c>
      <c r="C320" s="61" t="s">
        <v>75</v>
      </c>
      <c r="D320" s="41"/>
      <c r="E320" s="41"/>
      <c r="F320" s="41"/>
      <c r="G320" s="41"/>
      <c r="H320" s="41"/>
      <c r="I320" s="41"/>
      <c r="J320" s="45"/>
      <c r="K320" s="63" t="s">
        <v>0</v>
      </c>
      <c r="L320" s="41"/>
      <c r="M320" s="45"/>
      <c r="N320" s="10">
        <v>184</v>
      </c>
      <c r="O320" s="48"/>
      <c r="P320" s="45"/>
      <c r="Q320" s="48">
        <v>184</v>
      </c>
      <c r="R320" s="45"/>
    </row>
    <row r="321" spans="1:18" ht="14.25" customHeight="1" x14ac:dyDescent="0.25"/>
    <row r="322" spans="1:18" ht="18.2" customHeight="1" x14ac:dyDescent="0.25">
      <c r="A322" s="46" t="s">
        <v>211</v>
      </c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</row>
    <row r="323" spans="1:18" ht="28.35" customHeight="1" x14ac:dyDescent="0.25">
      <c r="A323" s="8" t="s">
        <v>212</v>
      </c>
      <c r="B323" s="9" t="s">
        <v>213</v>
      </c>
      <c r="C323" s="9" t="s">
        <v>214</v>
      </c>
      <c r="D323" s="47" t="s">
        <v>215</v>
      </c>
      <c r="E323" s="45"/>
      <c r="F323" s="48">
        <v>0.2482</v>
      </c>
      <c r="G323" s="45"/>
      <c r="H323" s="10">
        <v>1</v>
      </c>
      <c r="I323" s="48">
        <v>0.2482</v>
      </c>
      <c r="J323" s="45"/>
      <c r="K323" s="10"/>
      <c r="L323" s="48"/>
      <c r="M323" s="45"/>
      <c r="N323" s="10"/>
      <c r="O323" s="48"/>
      <c r="P323" s="45"/>
      <c r="Q323" s="49"/>
      <c r="R323" s="45"/>
    </row>
    <row r="324" spans="1:18" ht="14.25" customHeight="1" x14ac:dyDescent="0.25">
      <c r="A324" s="12" t="s">
        <v>0</v>
      </c>
      <c r="B324" s="13" t="s">
        <v>51</v>
      </c>
      <c r="C324" s="12" t="s">
        <v>59</v>
      </c>
      <c r="D324" s="57" t="s">
        <v>0</v>
      </c>
      <c r="E324" s="45"/>
      <c r="F324" s="57" t="s">
        <v>0</v>
      </c>
      <c r="G324" s="60"/>
      <c r="H324" s="14"/>
      <c r="I324" s="58" t="s">
        <v>0</v>
      </c>
      <c r="J324" s="60"/>
      <c r="K324" s="14">
        <v>57.57</v>
      </c>
      <c r="L324" s="49">
        <v>1</v>
      </c>
      <c r="M324" s="60"/>
      <c r="N324" s="14">
        <v>14</v>
      </c>
      <c r="O324" s="49"/>
      <c r="P324" s="60"/>
      <c r="Q324" s="49">
        <v>14</v>
      </c>
      <c r="R324" s="60"/>
    </row>
    <row r="325" spans="1:18" ht="14.25" customHeight="1" x14ac:dyDescent="0.25">
      <c r="A325" s="12" t="s">
        <v>0</v>
      </c>
      <c r="B325" s="13" t="s">
        <v>60</v>
      </c>
      <c r="C325" s="12" t="s">
        <v>61</v>
      </c>
      <c r="D325" s="57" t="s">
        <v>0</v>
      </c>
      <c r="E325" s="60"/>
      <c r="F325" s="57" t="s">
        <v>0</v>
      </c>
      <c r="G325" s="60"/>
      <c r="H325" s="14"/>
      <c r="I325" s="58" t="s">
        <v>0</v>
      </c>
      <c r="J325" s="60"/>
      <c r="K325" s="14"/>
      <c r="L325" s="49">
        <v>1</v>
      </c>
      <c r="M325" s="60"/>
      <c r="N325" s="14"/>
      <c r="O325" s="49"/>
      <c r="P325" s="60"/>
      <c r="Q325" s="49"/>
      <c r="R325" s="60"/>
    </row>
    <row r="326" spans="1:18" ht="14.25" customHeight="1" x14ac:dyDescent="0.25">
      <c r="A326" s="12" t="s">
        <v>0</v>
      </c>
      <c r="B326" s="13" t="s">
        <v>62</v>
      </c>
      <c r="C326" s="12" t="s">
        <v>63</v>
      </c>
      <c r="D326" s="57" t="s">
        <v>0</v>
      </c>
      <c r="E326" s="60"/>
      <c r="F326" s="57" t="s">
        <v>0</v>
      </c>
      <c r="G326" s="60"/>
      <c r="H326" s="14"/>
      <c r="I326" s="58" t="s">
        <v>0</v>
      </c>
      <c r="J326" s="60"/>
      <c r="K326" s="14"/>
      <c r="L326" s="49">
        <v>1</v>
      </c>
      <c r="M326" s="60"/>
      <c r="N326" s="14"/>
      <c r="O326" s="49"/>
      <c r="P326" s="60"/>
      <c r="Q326" s="49"/>
      <c r="R326" s="60"/>
    </row>
    <row r="327" spans="1:18" ht="14.25" customHeight="1" x14ac:dyDescent="0.25">
      <c r="A327" s="12" t="s">
        <v>0</v>
      </c>
      <c r="B327" s="13" t="s">
        <v>64</v>
      </c>
      <c r="C327" s="12" t="s">
        <v>65</v>
      </c>
      <c r="D327" s="57" t="s">
        <v>0</v>
      </c>
      <c r="E327" s="60"/>
      <c r="F327" s="57" t="s">
        <v>0</v>
      </c>
      <c r="G327" s="60"/>
      <c r="H327" s="14"/>
      <c r="I327" s="58" t="s">
        <v>0</v>
      </c>
      <c r="J327" s="60"/>
      <c r="K327" s="14"/>
      <c r="L327" s="49">
        <v>1</v>
      </c>
      <c r="M327" s="60"/>
      <c r="N327" s="14"/>
      <c r="O327" s="49"/>
      <c r="P327" s="60"/>
      <c r="Q327" s="49"/>
      <c r="R327" s="60"/>
    </row>
    <row r="328" spans="1:18" ht="17.45" customHeight="1" x14ac:dyDescent="0.25">
      <c r="A328" s="11" t="s">
        <v>0</v>
      </c>
      <c r="B328" s="12" t="s">
        <v>95</v>
      </c>
      <c r="C328" s="12" t="s">
        <v>96</v>
      </c>
      <c r="D328" s="58" t="s">
        <v>97</v>
      </c>
      <c r="E328" s="60"/>
      <c r="F328" s="49">
        <v>0.11</v>
      </c>
      <c r="G328" s="60"/>
      <c r="H328" s="14">
        <v>1</v>
      </c>
      <c r="I328" s="49">
        <v>2.7302E-2</v>
      </c>
      <c r="J328" s="60"/>
      <c r="K328" s="13" t="s">
        <v>0</v>
      </c>
      <c r="L328" s="57" t="s">
        <v>0</v>
      </c>
      <c r="M328" s="60"/>
      <c r="N328" s="12" t="s">
        <v>0</v>
      </c>
      <c r="O328" s="58" t="s">
        <v>0</v>
      </c>
      <c r="P328" s="60"/>
      <c r="Q328" s="57" t="s">
        <v>0</v>
      </c>
      <c r="R328" s="60"/>
    </row>
    <row r="329" spans="1:18" ht="14.25" customHeight="1" x14ac:dyDescent="0.25">
      <c r="A329" s="12" t="s">
        <v>0</v>
      </c>
      <c r="B329" s="12" t="s">
        <v>0</v>
      </c>
      <c r="C329" s="12" t="s">
        <v>66</v>
      </c>
      <c r="D329" s="59" t="s">
        <v>67</v>
      </c>
      <c r="E329" s="60"/>
      <c r="F329" s="49">
        <v>3.77</v>
      </c>
      <c r="G329" s="60"/>
      <c r="H329" s="14">
        <v>1</v>
      </c>
      <c r="I329" s="49">
        <v>0.93571400000000005</v>
      </c>
      <c r="J329" s="60"/>
      <c r="K329" s="12" t="s">
        <v>0</v>
      </c>
      <c r="L329" s="57" t="s">
        <v>0</v>
      </c>
      <c r="M329" s="60"/>
      <c r="N329" s="12" t="s">
        <v>0</v>
      </c>
      <c r="O329" s="57" t="s">
        <v>0</v>
      </c>
      <c r="P329" s="60"/>
      <c r="Q329" s="49"/>
      <c r="R329" s="60"/>
    </row>
    <row r="330" spans="1:18" ht="14.25" customHeight="1" x14ac:dyDescent="0.25">
      <c r="A330" s="12" t="s">
        <v>0</v>
      </c>
      <c r="B330" s="12" t="s">
        <v>0</v>
      </c>
      <c r="C330" s="12" t="s">
        <v>68</v>
      </c>
      <c r="D330" s="59" t="s">
        <v>67</v>
      </c>
      <c r="E330" s="60"/>
      <c r="F330" s="49"/>
      <c r="G330" s="60"/>
      <c r="H330" s="14">
        <v>1</v>
      </c>
      <c r="I330" s="49"/>
      <c r="J330" s="60"/>
      <c r="K330" s="12" t="s">
        <v>0</v>
      </c>
      <c r="L330" s="57" t="s">
        <v>0</v>
      </c>
      <c r="M330" s="60"/>
      <c r="N330" s="12" t="s">
        <v>0</v>
      </c>
      <c r="O330" s="57" t="s">
        <v>0</v>
      </c>
      <c r="P330" s="60"/>
      <c r="Q330" s="49"/>
      <c r="R330" s="60"/>
    </row>
    <row r="331" spans="1:18" ht="14.25" customHeight="1" x14ac:dyDescent="0.25">
      <c r="A331" s="12" t="s">
        <v>0</v>
      </c>
      <c r="B331" s="12" t="s">
        <v>0</v>
      </c>
      <c r="C331" s="61" t="s">
        <v>69</v>
      </c>
      <c r="D331" s="62"/>
      <c r="E331" s="62"/>
      <c r="F331" s="62"/>
      <c r="G331" s="62"/>
      <c r="H331" s="62"/>
      <c r="I331" s="62"/>
      <c r="J331" s="60"/>
      <c r="K331" s="10">
        <v>57.57</v>
      </c>
      <c r="L331" s="57" t="s">
        <v>0</v>
      </c>
      <c r="M331" s="60"/>
      <c r="N331" s="10">
        <v>14</v>
      </c>
      <c r="O331" s="48"/>
      <c r="P331" s="60"/>
      <c r="Q331" s="48">
        <v>14</v>
      </c>
      <c r="R331" s="60"/>
    </row>
    <row r="332" spans="1:18" ht="14.25" customHeight="1" x14ac:dyDescent="0.25">
      <c r="A332" s="12" t="s">
        <v>0</v>
      </c>
      <c r="B332" s="12" t="s">
        <v>0</v>
      </c>
      <c r="C332" s="12" t="s">
        <v>70</v>
      </c>
      <c r="D332" s="59" t="s">
        <v>0</v>
      </c>
      <c r="E332" s="60"/>
      <c r="F332" s="49"/>
      <c r="G332" s="60"/>
      <c r="H332" s="12" t="s">
        <v>0</v>
      </c>
      <c r="I332" s="58" t="s">
        <v>0</v>
      </c>
      <c r="J332" s="60"/>
      <c r="K332" s="12" t="s">
        <v>0</v>
      </c>
      <c r="L332" s="57" t="s">
        <v>0</v>
      </c>
      <c r="M332" s="60"/>
      <c r="N332" s="14">
        <v>14</v>
      </c>
      <c r="O332" s="57" t="s">
        <v>0</v>
      </c>
      <c r="P332" s="60"/>
      <c r="Q332" s="49">
        <v>14</v>
      </c>
      <c r="R332" s="60"/>
    </row>
    <row r="333" spans="1:18" ht="28.35" customHeight="1" x14ac:dyDescent="0.25">
      <c r="A333" s="12" t="s">
        <v>0</v>
      </c>
      <c r="B333" s="12" t="s">
        <v>216</v>
      </c>
      <c r="C333" s="12" t="s">
        <v>217</v>
      </c>
      <c r="D333" s="59" t="s">
        <v>73</v>
      </c>
      <c r="E333" s="60"/>
      <c r="F333" s="49">
        <v>93</v>
      </c>
      <c r="G333" s="60"/>
      <c r="H333" s="14">
        <v>1</v>
      </c>
      <c r="I333" s="49">
        <v>93</v>
      </c>
      <c r="J333" s="60"/>
      <c r="K333" s="14"/>
      <c r="L333" s="58" t="s">
        <v>0</v>
      </c>
      <c r="M333" s="60"/>
      <c r="N333" s="14">
        <v>13</v>
      </c>
      <c r="O333" s="58" t="s">
        <v>0</v>
      </c>
      <c r="P333" s="60"/>
      <c r="Q333" s="49">
        <v>13</v>
      </c>
      <c r="R333" s="60"/>
    </row>
    <row r="334" spans="1:18" ht="28.35" customHeight="1" x14ac:dyDescent="0.25">
      <c r="A334" s="12" t="s">
        <v>0</v>
      </c>
      <c r="B334" s="12" t="s">
        <v>216</v>
      </c>
      <c r="C334" s="12" t="s">
        <v>218</v>
      </c>
      <c r="D334" s="59" t="s">
        <v>73</v>
      </c>
      <c r="E334" s="60"/>
      <c r="F334" s="49">
        <v>49</v>
      </c>
      <c r="G334" s="60"/>
      <c r="H334" s="14">
        <v>1</v>
      </c>
      <c r="I334" s="49">
        <v>49</v>
      </c>
      <c r="J334" s="60"/>
      <c r="K334" s="14"/>
      <c r="L334" s="58" t="s">
        <v>0</v>
      </c>
      <c r="M334" s="60"/>
      <c r="N334" s="14">
        <v>7</v>
      </c>
      <c r="O334" s="58" t="s">
        <v>0</v>
      </c>
      <c r="P334" s="60"/>
      <c r="Q334" s="49">
        <v>7</v>
      </c>
      <c r="R334" s="60"/>
    </row>
    <row r="335" spans="1:18" ht="14.25" customHeight="1" x14ac:dyDescent="0.25">
      <c r="A335" s="15" t="s">
        <v>0</v>
      </c>
      <c r="B335" s="15" t="s">
        <v>0</v>
      </c>
      <c r="C335" s="61" t="s">
        <v>75</v>
      </c>
      <c r="D335" s="62"/>
      <c r="E335" s="62"/>
      <c r="F335" s="62"/>
      <c r="G335" s="62"/>
      <c r="H335" s="62"/>
      <c r="I335" s="62"/>
      <c r="J335" s="60"/>
      <c r="K335" s="63" t="s">
        <v>0</v>
      </c>
      <c r="L335" s="62"/>
      <c r="M335" s="60"/>
      <c r="N335" s="10">
        <v>34</v>
      </c>
      <c r="O335" s="48"/>
      <c r="P335" s="60"/>
      <c r="Q335" s="48">
        <v>34</v>
      </c>
      <c r="R335" s="60"/>
    </row>
    <row r="336" spans="1:18" ht="17.45" customHeight="1" x14ac:dyDescent="0.25">
      <c r="A336" s="11" t="s">
        <v>219</v>
      </c>
      <c r="B336" s="12" t="s">
        <v>95</v>
      </c>
      <c r="C336" s="12" t="s">
        <v>96</v>
      </c>
      <c r="D336" s="58" t="s">
        <v>97</v>
      </c>
      <c r="E336" s="60"/>
      <c r="F336" s="49">
        <v>2.7300000000000001E-2</v>
      </c>
      <c r="G336" s="60"/>
      <c r="H336" s="14">
        <v>1</v>
      </c>
      <c r="I336" s="49">
        <v>2.7300000000000001E-2</v>
      </c>
      <c r="J336" s="60"/>
      <c r="K336" s="14"/>
      <c r="L336" s="49">
        <v>1</v>
      </c>
      <c r="M336" s="60"/>
      <c r="N336" s="14"/>
      <c r="O336" s="49"/>
      <c r="P336" s="60"/>
      <c r="Q336" s="49"/>
      <c r="R336" s="60"/>
    </row>
    <row r="337" spans="1:18" ht="14.25" customHeight="1" x14ac:dyDescent="0.25">
      <c r="A337" s="15" t="s">
        <v>0</v>
      </c>
      <c r="B337" s="15" t="s">
        <v>0</v>
      </c>
      <c r="C337" s="61" t="s">
        <v>75</v>
      </c>
      <c r="D337" s="62"/>
      <c r="E337" s="62"/>
      <c r="F337" s="62"/>
      <c r="G337" s="62"/>
      <c r="H337" s="62"/>
      <c r="I337" s="62"/>
      <c r="J337" s="60"/>
      <c r="K337" s="63" t="s">
        <v>0</v>
      </c>
      <c r="L337" s="62"/>
      <c r="M337" s="60"/>
      <c r="N337" s="10">
        <v>0</v>
      </c>
      <c r="O337" s="48"/>
      <c r="P337" s="60"/>
      <c r="Q337" s="48">
        <v>0</v>
      </c>
      <c r="R337" s="60"/>
    </row>
    <row r="338" spans="1:18" ht="28.35" customHeight="1" x14ac:dyDescent="0.25">
      <c r="A338" s="8" t="s">
        <v>220</v>
      </c>
      <c r="B338" s="9" t="s">
        <v>221</v>
      </c>
      <c r="C338" s="9" t="s">
        <v>222</v>
      </c>
      <c r="D338" s="47" t="s">
        <v>223</v>
      </c>
      <c r="E338" s="60"/>
      <c r="F338" s="48">
        <v>0.46700000000000003</v>
      </c>
      <c r="G338" s="60"/>
      <c r="H338" s="10">
        <v>1</v>
      </c>
      <c r="I338" s="48">
        <v>0.46700000000000003</v>
      </c>
      <c r="J338" s="60"/>
      <c r="K338" s="10"/>
      <c r="L338" s="48"/>
      <c r="M338" s="60"/>
      <c r="N338" s="10"/>
      <c r="O338" s="48"/>
      <c r="P338" s="60"/>
      <c r="Q338" s="49"/>
      <c r="R338" s="60"/>
    </row>
    <row r="339" spans="1:18" ht="14.25" customHeight="1" x14ac:dyDescent="0.25">
      <c r="A339" s="12" t="s">
        <v>0</v>
      </c>
      <c r="B339" s="13" t="s">
        <v>51</v>
      </c>
      <c r="C339" s="12" t="s">
        <v>59</v>
      </c>
      <c r="D339" s="57" t="s">
        <v>0</v>
      </c>
      <c r="E339" s="60"/>
      <c r="F339" s="57" t="s">
        <v>0</v>
      </c>
      <c r="G339" s="60"/>
      <c r="H339" s="14"/>
      <c r="I339" s="58" t="s">
        <v>0</v>
      </c>
      <c r="J339" s="60"/>
      <c r="K339" s="14">
        <v>173.93</v>
      </c>
      <c r="L339" s="49">
        <v>1</v>
      </c>
      <c r="M339" s="60"/>
      <c r="N339" s="14">
        <v>81</v>
      </c>
      <c r="O339" s="49"/>
      <c r="P339" s="60"/>
      <c r="Q339" s="49">
        <v>81</v>
      </c>
      <c r="R339" s="60"/>
    </row>
    <row r="340" spans="1:18" ht="14.25" customHeight="1" x14ac:dyDescent="0.25">
      <c r="A340" s="12" t="s">
        <v>0</v>
      </c>
      <c r="B340" s="13" t="s">
        <v>60</v>
      </c>
      <c r="C340" s="12" t="s">
        <v>61</v>
      </c>
      <c r="D340" s="57" t="s">
        <v>0</v>
      </c>
      <c r="E340" s="60"/>
      <c r="F340" s="57" t="s">
        <v>0</v>
      </c>
      <c r="G340" s="60"/>
      <c r="H340" s="14"/>
      <c r="I340" s="58" t="s">
        <v>0</v>
      </c>
      <c r="J340" s="60"/>
      <c r="K340" s="14">
        <v>5.66</v>
      </c>
      <c r="L340" s="49">
        <v>1</v>
      </c>
      <c r="M340" s="60"/>
      <c r="N340" s="14">
        <v>3</v>
      </c>
      <c r="O340" s="49"/>
      <c r="P340" s="60"/>
      <c r="Q340" s="49">
        <v>3</v>
      </c>
      <c r="R340" s="60"/>
    </row>
    <row r="341" spans="1:18" ht="14.25" customHeight="1" x14ac:dyDescent="0.25">
      <c r="A341" s="12" t="s">
        <v>0</v>
      </c>
      <c r="B341" s="13" t="s">
        <v>62</v>
      </c>
      <c r="C341" s="12" t="s">
        <v>63</v>
      </c>
      <c r="D341" s="57" t="s">
        <v>0</v>
      </c>
      <c r="E341" s="60"/>
      <c r="F341" s="57" t="s">
        <v>0</v>
      </c>
      <c r="G341" s="60"/>
      <c r="H341" s="14"/>
      <c r="I341" s="58" t="s">
        <v>0</v>
      </c>
      <c r="J341" s="60"/>
      <c r="K341" s="14">
        <v>3.44</v>
      </c>
      <c r="L341" s="49">
        <v>1</v>
      </c>
      <c r="M341" s="60"/>
      <c r="N341" s="14">
        <v>2</v>
      </c>
      <c r="O341" s="49"/>
      <c r="P341" s="60"/>
      <c r="Q341" s="49">
        <v>2</v>
      </c>
      <c r="R341" s="60"/>
    </row>
    <row r="342" spans="1:18" ht="14.25" customHeight="1" x14ac:dyDescent="0.25">
      <c r="A342" s="12" t="s">
        <v>0</v>
      </c>
      <c r="B342" s="13" t="s">
        <v>64</v>
      </c>
      <c r="C342" s="12" t="s">
        <v>65</v>
      </c>
      <c r="D342" s="57" t="s">
        <v>0</v>
      </c>
      <c r="E342" s="60"/>
      <c r="F342" s="57" t="s">
        <v>0</v>
      </c>
      <c r="G342" s="60"/>
      <c r="H342" s="14"/>
      <c r="I342" s="58" t="s">
        <v>0</v>
      </c>
      <c r="J342" s="60"/>
      <c r="K342" s="14"/>
      <c r="L342" s="49">
        <v>1</v>
      </c>
      <c r="M342" s="60"/>
      <c r="N342" s="14"/>
      <c r="O342" s="49"/>
      <c r="P342" s="60"/>
      <c r="Q342" s="49"/>
      <c r="R342" s="60"/>
    </row>
    <row r="343" spans="1:18" ht="17.45" customHeight="1" x14ac:dyDescent="0.25">
      <c r="A343" s="11" t="s">
        <v>0</v>
      </c>
      <c r="B343" s="12" t="s">
        <v>95</v>
      </c>
      <c r="C343" s="12" t="s">
        <v>96</v>
      </c>
      <c r="D343" s="58" t="s">
        <v>97</v>
      </c>
      <c r="E343" s="60"/>
      <c r="F343" s="49">
        <v>0.47</v>
      </c>
      <c r="G343" s="60"/>
      <c r="H343" s="14">
        <v>1</v>
      </c>
      <c r="I343" s="49">
        <v>0.21948999999999999</v>
      </c>
      <c r="J343" s="60"/>
      <c r="K343" s="13" t="s">
        <v>0</v>
      </c>
      <c r="L343" s="57" t="s">
        <v>0</v>
      </c>
      <c r="M343" s="60"/>
      <c r="N343" s="12" t="s">
        <v>0</v>
      </c>
      <c r="O343" s="58" t="s">
        <v>0</v>
      </c>
      <c r="P343" s="60"/>
      <c r="Q343" s="57" t="s">
        <v>0</v>
      </c>
      <c r="R343" s="60"/>
    </row>
    <row r="344" spans="1:18" ht="14.25" customHeight="1" x14ac:dyDescent="0.25">
      <c r="A344" s="12" t="s">
        <v>0</v>
      </c>
      <c r="B344" s="12" t="s">
        <v>0</v>
      </c>
      <c r="C344" s="12" t="s">
        <v>66</v>
      </c>
      <c r="D344" s="59" t="s">
        <v>67</v>
      </c>
      <c r="E344" s="60"/>
      <c r="F344" s="49">
        <v>11.39</v>
      </c>
      <c r="G344" s="60"/>
      <c r="H344" s="14">
        <v>1</v>
      </c>
      <c r="I344" s="49">
        <v>5.3191300000000004</v>
      </c>
      <c r="J344" s="60"/>
      <c r="K344" s="12" t="s">
        <v>0</v>
      </c>
      <c r="L344" s="57" t="s">
        <v>0</v>
      </c>
      <c r="M344" s="60"/>
      <c r="N344" s="12" t="s">
        <v>0</v>
      </c>
      <c r="O344" s="57" t="s">
        <v>0</v>
      </c>
      <c r="P344" s="60"/>
      <c r="Q344" s="49"/>
      <c r="R344" s="60"/>
    </row>
    <row r="345" spans="1:18" ht="14.25" customHeight="1" x14ac:dyDescent="0.25">
      <c r="A345" s="12" t="s">
        <v>0</v>
      </c>
      <c r="B345" s="12" t="s">
        <v>0</v>
      </c>
      <c r="C345" s="12" t="s">
        <v>68</v>
      </c>
      <c r="D345" s="59" t="s">
        <v>67</v>
      </c>
      <c r="E345" s="60"/>
      <c r="F345" s="49">
        <v>0.13</v>
      </c>
      <c r="G345" s="60"/>
      <c r="H345" s="14">
        <v>1</v>
      </c>
      <c r="I345" s="49">
        <v>6.071E-2</v>
      </c>
      <c r="J345" s="60"/>
      <c r="K345" s="12" t="s">
        <v>0</v>
      </c>
      <c r="L345" s="57" t="s">
        <v>0</v>
      </c>
      <c r="M345" s="60"/>
      <c r="N345" s="12" t="s">
        <v>0</v>
      </c>
      <c r="O345" s="57" t="s">
        <v>0</v>
      </c>
      <c r="P345" s="60"/>
      <c r="Q345" s="49"/>
      <c r="R345" s="60"/>
    </row>
    <row r="346" spans="1:18" ht="14.25" customHeight="1" x14ac:dyDescent="0.25">
      <c r="A346" s="12" t="s">
        <v>0</v>
      </c>
      <c r="B346" s="12" t="s">
        <v>0</v>
      </c>
      <c r="C346" s="61" t="s">
        <v>69</v>
      </c>
      <c r="D346" s="62"/>
      <c r="E346" s="62"/>
      <c r="F346" s="62"/>
      <c r="G346" s="62"/>
      <c r="H346" s="62"/>
      <c r="I346" s="62"/>
      <c r="J346" s="60"/>
      <c r="K346" s="10">
        <v>179.59</v>
      </c>
      <c r="L346" s="57" t="s">
        <v>0</v>
      </c>
      <c r="M346" s="60"/>
      <c r="N346" s="10">
        <v>84</v>
      </c>
      <c r="O346" s="48"/>
      <c r="P346" s="60"/>
      <c r="Q346" s="48">
        <v>84</v>
      </c>
      <c r="R346" s="60"/>
    </row>
    <row r="347" spans="1:18" ht="14.25" customHeight="1" x14ac:dyDescent="0.25">
      <c r="A347" s="12" t="s">
        <v>0</v>
      </c>
      <c r="B347" s="12" t="s">
        <v>0</v>
      </c>
      <c r="C347" s="12" t="s">
        <v>70</v>
      </c>
      <c r="D347" s="59" t="s">
        <v>0</v>
      </c>
      <c r="E347" s="60"/>
      <c r="F347" s="49"/>
      <c r="G347" s="60"/>
      <c r="H347" s="12" t="s">
        <v>0</v>
      </c>
      <c r="I347" s="58" t="s">
        <v>0</v>
      </c>
      <c r="J347" s="60"/>
      <c r="K347" s="12" t="s">
        <v>0</v>
      </c>
      <c r="L347" s="57" t="s">
        <v>0</v>
      </c>
      <c r="M347" s="60"/>
      <c r="N347" s="14">
        <v>83</v>
      </c>
      <c r="O347" s="57" t="s">
        <v>0</v>
      </c>
      <c r="P347" s="60"/>
      <c r="Q347" s="49">
        <v>83</v>
      </c>
      <c r="R347" s="60"/>
    </row>
    <row r="348" spans="1:18" ht="28.35" customHeight="1" x14ac:dyDescent="0.25">
      <c r="A348" s="12" t="s">
        <v>0</v>
      </c>
      <c r="B348" s="12" t="s">
        <v>216</v>
      </c>
      <c r="C348" s="12" t="s">
        <v>217</v>
      </c>
      <c r="D348" s="59" t="s">
        <v>73</v>
      </c>
      <c r="E348" s="60"/>
      <c r="F348" s="49">
        <v>93</v>
      </c>
      <c r="G348" s="60"/>
      <c r="H348" s="14">
        <v>1</v>
      </c>
      <c r="I348" s="49">
        <v>93</v>
      </c>
      <c r="J348" s="60"/>
      <c r="K348" s="14"/>
      <c r="L348" s="58" t="s">
        <v>0</v>
      </c>
      <c r="M348" s="60"/>
      <c r="N348" s="14">
        <v>77</v>
      </c>
      <c r="O348" s="58" t="s">
        <v>0</v>
      </c>
      <c r="P348" s="60"/>
      <c r="Q348" s="49">
        <v>77</v>
      </c>
      <c r="R348" s="60"/>
    </row>
    <row r="349" spans="1:18" ht="28.35" customHeight="1" x14ac:dyDescent="0.25">
      <c r="A349" s="12" t="s">
        <v>0</v>
      </c>
      <c r="B349" s="12" t="s">
        <v>216</v>
      </c>
      <c r="C349" s="12" t="s">
        <v>218</v>
      </c>
      <c r="D349" s="59" t="s">
        <v>73</v>
      </c>
      <c r="E349" s="60"/>
      <c r="F349" s="49">
        <v>49</v>
      </c>
      <c r="G349" s="60"/>
      <c r="H349" s="14">
        <v>1</v>
      </c>
      <c r="I349" s="49">
        <v>49</v>
      </c>
      <c r="J349" s="60"/>
      <c r="K349" s="14"/>
      <c r="L349" s="58" t="s">
        <v>0</v>
      </c>
      <c r="M349" s="60"/>
      <c r="N349" s="14">
        <v>41</v>
      </c>
      <c r="O349" s="58" t="s">
        <v>0</v>
      </c>
      <c r="P349" s="60"/>
      <c r="Q349" s="49">
        <v>41</v>
      </c>
      <c r="R349" s="60"/>
    </row>
    <row r="350" spans="1:18" ht="14.25" customHeight="1" x14ac:dyDescent="0.25">
      <c r="A350" s="15" t="s">
        <v>0</v>
      </c>
      <c r="B350" s="15" t="s">
        <v>0</v>
      </c>
      <c r="C350" s="61" t="s">
        <v>75</v>
      </c>
      <c r="D350" s="62"/>
      <c r="E350" s="62"/>
      <c r="F350" s="62"/>
      <c r="G350" s="62"/>
      <c r="H350" s="62"/>
      <c r="I350" s="62"/>
      <c r="J350" s="60"/>
      <c r="K350" s="63" t="s">
        <v>0</v>
      </c>
      <c r="L350" s="62"/>
      <c r="M350" s="60"/>
      <c r="N350" s="10">
        <v>202</v>
      </c>
      <c r="O350" s="48"/>
      <c r="P350" s="60"/>
      <c r="Q350" s="48">
        <v>202</v>
      </c>
      <c r="R350" s="60"/>
    </row>
    <row r="351" spans="1:18" ht="17.45" customHeight="1" x14ac:dyDescent="0.25">
      <c r="A351" s="11" t="s">
        <v>224</v>
      </c>
      <c r="B351" s="12" t="s">
        <v>95</v>
      </c>
      <c r="C351" s="12" t="s">
        <v>96</v>
      </c>
      <c r="D351" s="58" t="s">
        <v>97</v>
      </c>
      <c r="E351" s="60"/>
      <c r="F351" s="49">
        <v>0.2195</v>
      </c>
      <c r="G351" s="60"/>
      <c r="H351" s="14">
        <v>1</v>
      </c>
      <c r="I351" s="49">
        <v>0.2195</v>
      </c>
      <c r="J351" s="60"/>
      <c r="K351" s="14"/>
      <c r="L351" s="49">
        <v>1</v>
      </c>
      <c r="M351" s="60"/>
      <c r="N351" s="14"/>
      <c r="O351" s="49"/>
      <c r="P351" s="60"/>
      <c r="Q351" s="49"/>
      <c r="R351" s="60"/>
    </row>
    <row r="352" spans="1:18" ht="14.25" customHeight="1" x14ac:dyDescent="0.25">
      <c r="A352" s="15" t="s">
        <v>0</v>
      </c>
      <c r="B352" s="15" t="s">
        <v>0</v>
      </c>
      <c r="C352" s="61" t="s">
        <v>75</v>
      </c>
      <c r="D352" s="62"/>
      <c r="E352" s="62"/>
      <c r="F352" s="62"/>
      <c r="G352" s="62"/>
      <c r="H352" s="62"/>
      <c r="I352" s="62"/>
      <c r="J352" s="60"/>
      <c r="K352" s="63" t="s">
        <v>0</v>
      </c>
      <c r="L352" s="62"/>
      <c r="M352" s="60"/>
      <c r="N352" s="10">
        <v>0</v>
      </c>
      <c r="O352" s="48"/>
      <c r="P352" s="60"/>
      <c r="Q352" s="48">
        <v>0</v>
      </c>
      <c r="R352" s="60"/>
    </row>
    <row r="353" spans="1:18" ht="104.25" customHeight="1" x14ac:dyDescent="0.25">
      <c r="A353" s="8" t="s">
        <v>225</v>
      </c>
      <c r="B353" s="9" t="s">
        <v>226</v>
      </c>
      <c r="C353" s="9" t="s">
        <v>227</v>
      </c>
      <c r="D353" s="47" t="s">
        <v>223</v>
      </c>
      <c r="E353" s="60"/>
      <c r="F353" s="48">
        <v>0.46700000000000003</v>
      </c>
      <c r="G353" s="60"/>
      <c r="H353" s="10">
        <v>1</v>
      </c>
      <c r="I353" s="48">
        <v>0.46700000000000003</v>
      </c>
      <c r="J353" s="60"/>
      <c r="K353" s="10"/>
      <c r="L353" s="48"/>
      <c r="M353" s="60"/>
      <c r="N353" s="10"/>
      <c r="O353" s="48"/>
      <c r="P353" s="60"/>
      <c r="Q353" s="49"/>
      <c r="R353" s="60"/>
    </row>
    <row r="354" spans="1:18" ht="28.35" customHeight="1" x14ac:dyDescent="0.25">
      <c r="A354" s="11" t="s">
        <v>0</v>
      </c>
      <c r="B354" s="12" t="s">
        <v>77</v>
      </c>
      <c r="C354" s="57" t="s">
        <v>78</v>
      </c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0"/>
      <c r="Q354" s="57" t="s">
        <v>0</v>
      </c>
      <c r="R354" s="60"/>
    </row>
    <row r="355" spans="1:18" ht="50.25" customHeight="1" x14ac:dyDescent="0.25">
      <c r="A355" s="11" t="s">
        <v>0</v>
      </c>
      <c r="B355" s="12" t="s">
        <v>57</v>
      </c>
      <c r="C355" s="57" t="s">
        <v>58</v>
      </c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0"/>
      <c r="Q355" s="57" t="s">
        <v>0</v>
      </c>
      <c r="R355" s="60"/>
    </row>
    <row r="356" spans="1:18" ht="14.25" customHeight="1" x14ac:dyDescent="0.25">
      <c r="A356" s="12" t="s">
        <v>0</v>
      </c>
      <c r="B356" s="13" t="s">
        <v>51</v>
      </c>
      <c r="C356" s="12" t="s">
        <v>59</v>
      </c>
      <c r="D356" s="57" t="s">
        <v>0</v>
      </c>
      <c r="E356" s="60"/>
      <c r="F356" s="57" t="s">
        <v>0</v>
      </c>
      <c r="G356" s="60"/>
      <c r="H356" s="14"/>
      <c r="I356" s="58" t="s">
        <v>0</v>
      </c>
      <c r="J356" s="60"/>
      <c r="K356" s="14">
        <v>1206.17</v>
      </c>
      <c r="L356" s="49">
        <v>1.38</v>
      </c>
      <c r="M356" s="60"/>
      <c r="N356" s="14">
        <v>777</v>
      </c>
      <c r="O356" s="49"/>
      <c r="P356" s="60"/>
      <c r="Q356" s="49">
        <v>777</v>
      </c>
      <c r="R356" s="60"/>
    </row>
    <row r="357" spans="1:18" ht="14.25" customHeight="1" x14ac:dyDescent="0.25">
      <c r="A357" s="12" t="s">
        <v>0</v>
      </c>
      <c r="B357" s="13" t="s">
        <v>60</v>
      </c>
      <c r="C357" s="12" t="s">
        <v>61</v>
      </c>
      <c r="D357" s="57" t="s">
        <v>0</v>
      </c>
      <c r="E357" s="60"/>
      <c r="F357" s="57" t="s">
        <v>0</v>
      </c>
      <c r="G357" s="60"/>
      <c r="H357" s="14"/>
      <c r="I357" s="58" t="s">
        <v>0</v>
      </c>
      <c r="J357" s="60"/>
      <c r="K357" s="14">
        <v>417.02</v>
      </c>
      <c r="L357" s="49">
        <v>1.5</v>
      </c>
      <c r="M357" s="60"/>
      <c r="N357" s="14">
        <v>292</v>
      </c>
      <c r="O357" s="49"/>
      <c r="P357" s="60"/>
      <c r="Q357" s="49">
        <v>292</v>
      </c>
      <c r="R357" s="60"/>
    </row>
    <row r="358" spans="1:18" ht="14.25" customHeight="1" x14ac:dyDescent="0.25">
      <c r="A358" s="12" t="s">
        <v>0</v>
      </c>
      <c r="B358" s="13" t="s">
        <v>62</v>
      </c>
      <c r="C358" s="12" t="s">
        <v>63</v>
      </c>
      <c r="D358" s="57" t="s">
        <v>0</v>
      </c>
      <c r="E358" s="60"/>
      <c r="F358" s="57" t="s">
        <v>0</v>
      </c>
      <c r="G358" s="60"/>
      <c r="H358" s="14"/>
      <c r="I358" s="58" t="s">
        <v>0</v>
      </c>
      <c r="J358" s="60"/>
      <c r="K358" s="14">
        <v>212.85</v>
      </c>
      <c r="L358" s="49">
        <v>1.5</v>
      </c>
      <c r="M358" s="60"/>
      <c r="N358" s="14">
        <v>149</v>
      </c>
      <c r="O358" s="49"/>
      <c r="P358" s="60"/>
      <c r="Q358" s="49">
        <v>149</v>
      </c>
      <c r="R358" s="60"/>
    </row>
    <row r="359" spans="1:18" ht="14.25" customHeight="1" x14ac:dyDescent="0.25">
      <c r="A359" s="12" t="s">
        <v>0</v>
      </c>
      <c r="B359" s="13" t="s">
        <v>64</v>
      </c>
      <c r="C359" s="12" t="s">
        <v>65</v>
      </c>
      <c r="D359" s="57" t="s">
        <v>0</v>
      </c>
      <c r="E359" s="60"/>
      <c r="F359" s="57" t="s">
        <v>0</v>
      </c>
      <c r="G359" s="60"/>
      <c r="H359" s="14"/>
      <c r="I359" s="58" t="s">
        <v>0</v>
      </c>
      <c r="J359" s="60"/>
      <c r="K359" s="14">
        <v>3334.49</v>
      </c>
      <c r="L359" s="49">
        <v>1</v>
      </c>
      <c r="M359" s="60"/>
      <c r="N359" s="14">
        <v>1558</v>
      </c>
      <c r="O359" s="49"/>
      <c r="P359" s="60"/>
      <c r="Q359" s="49">
        <v>1558</v>
      </c>
      <c r="R359" s="60"/>
    </row>
    <row r="360" spans="1:18" ht="14.25" customHeight="1" x14ac:dyDescent="0.25">
      <c r="A360" s="12" t="s">
        <v>0</v>
      </c>
      <c r="B360" s="12" t="s">
        <v>0</v>
      </c>
      <c r="C360" s="12" t="s">
        <v>66</v>
      </c>
      <c r="D360" s="59" t="s">
        <v>67</v>
      </c>
      <c r="E360" s="60"/>
      <c r="F360" s="49">
        <v>69.599999999999994</v>
      </c>
      <c r="G360" s="60"/>
      <c r="H360" s="14">
        <v>1.38</v>
      </c>
      <c r="I360" s="49">
        <v>44.854416000000001</v>
      </c>
      <c r="J360" s="60"/>
      <c r="K360" s="12" t="s">
        <v>0</v>
      </c>
      <c r="L360" s="57" t="s">
        <v>0</v>
      </c>
      <c r="M360" s="60"/>
      <c r="N360" s="12" t="s">
        <v>0</v>
      </c>
      <c r="O360" s="57" t="s">
        <v>0</v>
      </c>
      <c r="P360" s="60"/>
      <c r="Q360" s="49"/>
      <c r="R360" s="60"/>
    </row>
    <row r="361" spans="1:18" ht="14.25" customHeight="1" x14ac:dyDescent="0.25">
      <c r="A361" s="12" t="s">
        <v>0</v>
      </c>
      <c r="B361" s="12" t="s">
        <v>0</v>
      </c>
      <c r="C361" s="12" t="s">
        <v>68</v>
      </c>
      <c r="D361" s="59" t="s">
        <v>67</v>
      </c>
      <c r="E361" s="60"/>
      <c r="F361" s="49">
        <v>10.68</v>
      </c>
      <c r="G361" s="60"/>
      <c r="H361" s="14">
        <v>1.5</v>
      </c>
      <c r="I361" s="49">
        <v>7.4813400000000003</v>
      </c>
      <c r="J361" s="60"/>
      <c r="K361" s="12" t="s">
        <v>0</v>
      </c>
      <c r="L361" s="57" t="s">
        <v>0</v>
      </c>
      <c r="M361" s="60"/>
      <c r="N361" s="12" t="s">
        <v>0</v>
      </c>
      <c r="O361" s="57" t="s">
        <v>0</v>
      </c>
      <c r="P361" s="60"/>
      <c r="Q361" s="49"/>
      <c r="R361" s="60"/>
    </row>
    <row r="362" spans="1:18" ht="14.25" customHeight="1" x14ac:dyDescent="0.25">
      <c r="A362" s="12" t="s">
        <v>0</v>
      </c>
      <c r="B362" s="12" t="s">
        <v>0</v>
      </c>
      <c r="C362" s="61" t="s">
        <v>69</v>
      </c>
      <c r="D362" s="62"/>
      <c r="E362" s="62"/>
      <c r="F362" s="62"/>
      <c r="G362" s="62"/>
      <c r="H362" s="62"/>
      <c r="I362" s="62"/>
      <c r="J362" s="60"/>
      <c r="K362" s="10">
        <v>4957.68</v>
      </c>
      <c r="L362" s="57" t="s">
        <v>0</v>
      </c>
      <c r="M362" s="60"/>
      <c r="N362" s="10">
        <v>2627</v>
      </c>
      <c r="O362" s="48"/>
      <c r="P362" s="60"/>
      <c r="Q362" s="48">
        <v>2627</v>
      </c>
      <c r="R362" s="60"/>
    </row>
    <row r="363" spans="1:18" ht="14.25" customHeight="1" x14ac:dyDescent="0.25">
      <c r="A363" s="12" t="s">
        <v>0</v>
      </c>
      <c r="B363" s="12" t="s">
        <v>0</v>
      </c>
      <c r="C363" s="12" t="s">
        <v>70</v>
      </c>
      <c r="D363" s="59" t="s">
        <v>0</v>
      </c>
      <c r="E363" s="60"/>
      <c r="F363" s="49"/>
      <c r="G363" s="60"/>
      <c r="H363" s="12" t="s">
        <v>0</v>
      </c>
      <c r="I363" s="58" t="s">
        <v>0</v>
      </c>
      <c r="J363" s="60"/>
      <c r="K363" s="12" t="s">
        <v>0</v>
      </c>
      <c r="L363" s="57" t="s">
        <v>0</v>
      </c>
      <c r="M363" s="60"/>
      <c r="N363" s="14">
        <v>926</v>
      </c>
      <c r="O363" s="57" t="s">
        <v>0</v>
      </c>
      <c r="P363" s="60"/>
      <c r="Q363" s="49">
        <v>926</v>
      </c>
      <c r="R363" s="60"/>
    </row>
    <row r="364" spans="1:18" ht="28.35" customHeight="1" x14ac:dyDescent="0.25">
      <c r="A364" s="12" t="s">
        <v>0</v>
      </c>
      <c r="B364" s="12" t="s">
        <v>228</v>
      </c>
      <c r="C364" s="12" t="s">
        <v>229</v>
      </c>
      <c r="D364" s="59" t="s">
        <v>73</v>
      </c>
      <c r="E364" s="60"/>
      <c r="F364" s="49">
        <v>118</v>
      </c>
      <c r="G364" s="60"/>
      <c r="H364" s="14">
        <v>0.9</v>
      </c>
      <c r="I364" s="49">
        <v>106.2</v>
      </c>
      <c r="J364" s="60"/>
      <c r="K364" s="14"/>
      <c r="L364" s="58" t="s">
        <v>0</v>
      </c>
      <c r="M364" s="60"/>
      <c r="N364" s="14">
        <v>983</v>
      </c>
      <c r="O364" s="58" t="s">
        <v>0</v>
      </c>
      <c r="P364" s="60"/>
      <c r="Q364" s="49">
        <v>983</v>
      </c>
      <c r="R364" s="60"/>
    </row>
    <row r="365" spans="1:18" ht="28.35" customHeight="1" x14ac:dyDescent="0.25">
      <c r="A365" s="12" t="s">
        <v>0</v>
      </c>
      <c r="B365" s="12" t="s">
        <v>228</v>
      </c>
      <c r="C365" s="12" t="s">
        <v>230</v>
      </c>
      <c r="D365" s="59" t="s">
        <v>73</v>
      </c>
      <c r="E365" s="60"/>
      <c r="F365" s="49">
        <v>65</v>
      </c>
      <c r="G365" s="60"/>
      <c r="H365" s="14">
        <v>0.85</v>
      </c>
      <c r="I365" s="49">
        <v>55.25</v>
      </c>
      <c r="J365" s="60"/>
      <c r="K365" s="14"/>
      <c r="L365" s="58" t="s">
        <v>0</v>
      </c>
      <c r="M365" s="60"/>
      <c r="N365" s="14">
        <v>512</v>
      </c>
      <c r="O365" s="58" t="s">
        <v>0</v>
      </c>
      <c r="P365" s="60"/>
      <c r="Q365" s="49">
        <v>512</v>
      </c>
      <c r="R365" s="60"/>
    </row>
    <row r="366" spans="1:18" ht="14.25" customHeight="1" x14ac:dyDescent="0.25">
      <c r="A366" s="15" t="s">
        <v>0</v>
      </c>
      <c r="B366" s="15" t="s">
        <v>0</v>
      </c>
      <c r="C366" s="61" t="s">
        <v>75</v>
      </c>
      <c r="D366" s="62"/>
      <c r="E366" s="62"/>
      <c r="F366" s="62"/>
      <c r="G366" s="62"/>
      <c r="H366" s="62"/>
      <c r="I366" s="62"/>
      <c r="J366" s="60"/>
      <c r="K366" s="63" t="s">
        <v>0</v>
      </c>
      <c r="L366" s="62"/>
      <c r="M366" s="60"/>
      <c r="N366" s="10">
        <v>4122</v>
      </c>
      <c r="O366" s="48"/>
      <c r="P366" s="60"/>
      <c r="Q366" s="48">
        <v>4122</v>
      </c>
      <c r="R366" s="60"/>
    </row>
    <row r="367" spans="1:18" ht="104.25" customHeight="1" x14ac:dyDescent="0.25">
      <c r="A367" s="8" t="s">
        <v>231</v>
      </c>
      <c r="B367" s="9" t="s">
        <v>232</v>
      </c>
      <c r="C367" s="9" t="s">
        <v>233</v>
      </c>
      <c r="D367" s="47" t="s">
        <v>234</v>
      </c>
      <c r="E367" s="60"/>
      <c r="F367" s="48">
        <v>0.46700000000000003</v>
      </c>
      <c r="G367" s="60"/>
      <c r="H367" s="10">
        <v>1</v>
      </c>
      <c r="I367" s="48">
        <v>0.46700000000000003</v>
      </c>
      <c r="J367" s="60"/>
      <c r="K367" s="10"/>
      <c r="L367" s="48"/>
      <c r="M367" s="60"/>
      <c r="N367" s="10"/>
      <c r="O367" s="48"/>
      <c r="P367" s="60"/>
      <c r="Q367" s="49"/>
      <c r="R367" s="60"/>
    </row>
    <row r="368" spans="1:18" ht="28.35" customHeight="1" x14ac:dyDescent="0.25">
      <c r="A368" s="11" t="s">
        <v>0</v>
      </c>
      <c r="B368" s="12" t="s">
        <v>77</v>
      </c>
      <c r="C368" s="57" t="s">
        <v>78</v>
      </c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0"/>
      <c r="Q368" s="57" t="s">
        <v>0</v>
      </c>
      <c r="R368" s="60"/>
    </row>
    <row r="369" spans="1:18" ht="50.25" customHeight="1" x14ac:dyDescent="0.25">
      <c r="A369" s="11" t="s">
        <v>0</v>
      </c>
      <c r="B369" s="12" t="s">
        <v>57</v>
      </c>
      <c r="C369" s="57" t="s">
        <v>58</v>
      </c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0"/>
      <c r="Q369" s="57" t="s">
        <v>0</v>
      </c>
      <c r="R369" s="60"/>
    </row>
    <row r="370" spans="1:18" ht="14.25" customHeight="1" x14ac:dyDescent="0.25">
      <c r="A370" s="12" t="s">
        <v>0</v>
      </c>
      <c r="B370" s="13" t="s">
        <v>51</v>
      </c>
      <c r="C370" s="12" t="s">
        <v>59</v>
      </c>
      <c r="D370" s="57" t="s">
        <v>0</v>
      </c>
      <c r="E370" s="60"/>
      <c r="F370" s="57" t="s">
        <v>0</v>
      </c>
      <c r="G370" s="60"/>
      <c r="H370" s="14"/>
      <c r="I370" s="58" t="s">
        <v>0</v>
      </c>
      <c r="J370" s="60"/>
      <c r="K370" s="14">
        <v>57.58</v>
      </c>
      <c r="L370" s="49">
        <v>1.38</v>
      </c>
      <c r="M370" s="60"/>
      <c r="N370" s="14">
        <v>37</v>
      </c>
      <c r="O370" s="49"/>
      <c r="P370" s="60"/>
      <c r="Q370" s="49">
        <v>37</v>
      </c>
      <c r="R370" s="60"/>
    </row>
    <row r="371" spans="1:18" ht="14.25" customHeight="1" x14ac:dyDescent="0.25">
      <c r="A371" s="12" t="s">
        <v>0</v>
      </c>
      <c r="B371" s="13" t="s">
        <v>60</v>
      </c>
      <c r="C371" s="12" t="s">
        <v>61</v>
      </c>
      <c r="D371" s="57" t="s">
        <v>0</v>
      </c>
      <c r="E371" s="60"/>
      <c r="F371" s="57" t="s">
        <v>0</v>
      </c>
      <c r="G371" s="60"/>
      <c r="H371" s="14"/>
      <c r="I371" s="58" t="s">
        <v>0</v>
      </c>
      <c r="J371" s="60"/>
      <c r="K371" s="14">
        <v>2.0699999999999998</v>
      </c>
      <c r="L371" s="49">
        <v>1.5</v>
      </c>
      <c r="M371" s="60"/>
      <c r="N371" s="14">
        <v>1</v>
      </c>
      <c r="O371" s="49"/>
      <c r="P371" s="60"/>
      <c r="Q371" s="49">
        <v>1</v>
      </c>
      <c r="R371" s="60"/>
    </row>
    <row r="372" spans="1:18" ht="14.25" customHeight="1" x14ac:dyDescent="0.25">
      <c r="A372" s="12" t="s">
        <v>0</v>
      </c>
      <c r="B372" s="13" t="s">
        <v>62</v>
      </c>
      <c r="C372" s="12" t="s">
        <v>63</v>
      </c>
      <c r="D372" s="57" t="s">
        <v>0</v>
      </c>
      <c r="E372" s="60"/>
      <c r="F372" s="57" t="s">
        <v>0</v>
      </c>
      <c r="G372" s="60"/>
      <c r="H372" s="14"/>
      <c r="I372" s="58" t="s">
        <v>0</v>
      </c>
      <c r="J372" s="60"/>
      <c r="K372" s="14"/>
      <c r="L372" s="49">
        <v>1.5</v>
      </c>
      <c r="M372" s="60"/>
      <c r="N372" s="14"/>
      <c r="O372" s="49"/>
      <c r="P372" s="60"/>
      <c r="Q372" s="49"/>
      <c r="R372" s="60"/>
    </row>
    <row r="373" spans="1:18" ht="14.25" customHeight="1" x14ac:dyDescent="0.25">
      <c r="A373" s="12" t="s">
        <v>0</v>
      </c>
      <c r="B373" s="13" t="s">
        <v>64</v>
      </c>
      <c r="C373" s="12" t="s">
        <v>65</v>
      </c>
      <c r="D373" s="57" t="s">
        <v>0</v>
      </c>
      <c r="E373" s="60"/>
      <c r="F373" s="57" t="s">
        <v>0</v>
      </c>
      <c r="G373" s="60"/>
      <c r="H373" s="14"/>
      <c r="I373" s="58" t="s">
        <v>0</v>
      </c>
      <c r="J373" s="60"/>
      <c r="K373" s="14">
        <v>1790.71</v>
      </c>
      <c r="L373" s="49">
        <v>1</v>
      </c>
      <c r="M373" s="60"/>
      <c r="N373" s="14">
        <v>837</v>
      </c>
      <c r="O373" s="49"/>
      <c r="P373" s="60"/>
      <c r="Q373" s="49">
        <v>837</v>
      </c>
      <c r="R373" s="60"/>
    </row>
    <row r="374" spans="1:18" ht="14.25" customHeight="1" x14ac:dyDescent="0.25">
      <c r="A374" s="12" t="s">
        <v>0</v>
      </c>
      <c r="B374" s="12" t="s">
        <v>0</v>
      </c>
      <c r="C374" s="12" t="s">
        <v>66</v>
      </c>
      <c r="D374" s="59" t="s">
        <v>67</v>
      </c>
      <c r="E374" s="60"/>
      <c r="F374" s="49">
        <v>3.45</v>
      </c>
      <c r="G374" s="60"/>
      <c r="H374" s="14">
        <v>1.38</v>
      </c>
      <c r="I374" s="49">
        <v>2.2233869999999998</v>
      </c>
      <c r="J374" s="60"/>
      <c r="K374" s="12" t="s">
        <v>0</v>
      </c>
      <c r="L374" s="57" t="s">
        <v>0</v>
      </c>
      <c r="M374" s="60"/>
      <c r="N374" s="12" t="s">
        <v>0</v>
      </c>
      <c r="O374" s="57" t="s">
        <v>0</v>
      </c>
      <c r="P374" s="60"/>
      <c r="Q374" s="49"/>
      <c r="R374" s="60"/>
    </row>
    <row r="375" spans="1:18" ht="14.25" customHeight="1" x14ac:dyDescent="0.25">
      <c r="A375" s="12" t="s">
        <v>0</v>
      </c>
      <c r="B375" s="12" t="s">
        <v>0</v>
      </c>
      <c r="C375" s="12" t="s">
        <v>68</v>
      </c>
      <c r="D375" s="59" t="s">
        <v>67</v>
      </c>
      <c r="E375" s="60"/>
      <c r="F375" s="49"/>
      <c r="G375" s="60"/>
      <c r="H375" s="14">
        <v>1.5</v>
      </c>
      <c r="I375" s="49"/>
      <c r="J375" s="60"/>
      <c r="K375" s="12" t="s">
        <v>0</v>
      </c>
      <c r="L375" s="57" t="s">
        <v>0</v>
      </c>
      <c r="M375" s="60"/>
      <c r="N375" s="12" t="s">
        <v>0</v>
      </c>
      <c r="O375" s="57" t="s">
        <v>0</v>
      </c>
      <c r="P375" s="60"/>
      <c r="Q375" s="49"/>
      <c r="R375" s="60"/>
    </row>
    <row r="376" spans="1:18" ht="14.25" customHeight="1" x14ac:dyDescent="0.25">
      <c r="A376" s="12" t="s">
        <v>0</v>
      </c>
      <c r="B376" s="12" t="s">
        <v>0</v>
      </c>
      <c r="C376" s="61" t="s">
        <v>69</v>
      </c>
      <c r="D376" s="62"/>
      <c r="E376" s="62"/>
      <c r="F376" s="62"/>
      <c r="G376" s="62"/>
      <c r="H376" s="62"/>
      <c r="I376" s="62"/>
      <c r="J376" s="60"/>
      <c r="K376" s="10">
        <v>1850.36</v>
      </c>
      <c r="L376" s="57" t="s">
        <v>0</v>
      </c>
      <c r="M376" s="60"/>
      <c r="N376" s="10">
        <v>875</v>
      </c>
      <c r="O376" s="48"/>
      <c r="P376" s="60"/>
      <c r="Q376" s="48">
        <v>875</v>
      </c>
      <c r="R376" s="60"/>
    </row>
    <row r="377" spans="1:18" ht="14.25" customHeight="1" x14ac:dyDescent="0.25">
      <c r="A377" s="12" t="s">
        <v>0</v>
      </c>
      <c r="B377" s="12" t="s">
        <v>0</v>
      </c>
      <c r="C377" s="12" t="s">
        <v>70</v>
      </c>
      <c r="D377" s="59" t="s">
        <v>0</v>
      </c>
      <c r="E377" s="60"/>
      <c r="F377" s="49"/>
      <c r="G377" s="60"/>
      <c r="H377" s="12" t="s">
        <v>0</v>
      </c>
      <c r="I377" s="58" t="s">
        <v>0</v>
      </c>
      <c r="J377" s="60"/>
      <c r="K377" s="12" t="s">
        <v>0</v>
      </c>
      <c r="L377" s="57" t="s">
        <v>0</v>
      </c>
      <c r="M377" s="60"/>
      <c r="N377" s="14">
        <v>37</v>
      </c>
      <c r="O377" s="57" t="s">
        <v>0</v>
      </c>
      <c r="P377" s="60"/>
      <c r="Q377" s="49">
        <v>37</v>
      </c>
      <c r="R377" s="60"/>
    </row>
    <row r="378" spans="1:18" ht="28.35" customHeight="1" x14ac:dyDescent="0.25">
      <c r="A378" s="12" t="s">
        <v>0</v>
      </c>
      <c r="B378" s="12" t="s">
        <v>228</v>
      </c>
      <c r="C378" s="12" t="s">
        <v>229</v>
      </c>
      <c r="D378" s="59" t="s">
        <v>73</v>
      </c>
      <c r="E378" s="60"/>
      <c r="F378" s="49">
        <v>118</v>
      </c>
      <c r="G378" s="60"/>
      <c r="H378" s="14">
        <v>0.9</v>
      </c>
      <c r="I378" s="49">
        <v>106.2</v>
      </c>
      <c r="J378" s="60"/>
      <c r="K378" s="14"/>
      <c r="L378" s="58" t="s">
        <v>0</v>
      </c>
      <c r="M378" s="60"/>
      <c r="N378" s="14">
        <v>39</v>
      </c>
      <c r="O378" s="58" t="s">
        <v>0</v>
      </c>
      <c r="P378" s="60"/>
      <c r="Q378" s="49">
        <v>39</v>
      </c>
      <c r="R378" s="60"/>
    </row>
    <row r="379" spans="1:18" ht="28.35" customHeight="1" x14ac:dyDescent="0.25">
      <c r="A379" s="12" t="s">
        <v>0</v>
      </c>
      <c r="B379" s="12" t="s">
        <v>228</v>
      </c>
      <c r="C379" s="12" t="s">
        <v>230</v>
      </c>
      <c r="D379" s="59" t="s">
        <v>73</v>
      </c>
      <c r="E379" s="60"/>
      <c r="F379" s="49">
        <v>65</v>
      </c>
      <c r="G379" s="60"/>
      <c r="H379" s="14">
        <v>0.85</v>
      </c>
      <c r="I379" s="49">
        <v>55.25</v>
      </c>
      <c r="J379" s="60"/>
      <c r="K379" s="14"/>
      <c r="L379" s="58" t="s">
        <v>0</v>
      </c>
      <c r="M379" s="60"/>
      <c r="N379" s="14">
        <v>20</v>
      </c>
      <c r="O379" s="58" t="s">
        <v>0</v>
      </c>
      <c r="P379" s="60"/>
      <c r="Q379" s="49">
        <v>20</v>
      </c>
      <c r="R379" s="60"/>
    </row>
    <row r="380" spans="1:18" ht="14.25" customHeight="1" x14ac:dyDescent="0.25">
      <c r="A380" s="15" t="s">
        <v>0</v>
      </c>
      <c r="B380" s="15" t="s">
        <v>0</v>
      </c>
      <c r="C380" s="61" t="s">
        <v>75</v>
      </c>
      <c r="D380" s="62"/>
      <c r="E380" s="62"/>
      <c r="F380" s="62"/>
      <c r="G380" s="62"/>
      <c r="H380" s="62"/>
      <c r="I380" s="62"/>
      <c r="J380" s="60"/>
      <c r="K380" s="63" t="s">
        <v>0</v>
      </c>
      <c r="L380" s="62"/>
      <c r="M380" s="60"/>
      <c r="N380" s="10">
        <v>934</v>
      </c>
      <c r="O380" s="48"/>
      <c r="P380" s="60"/>
      <c r="Q380" s="48">
        <v>934</v>
      </c>
      <c r="R380" s="60"/>
    </row>
    <row r="381" spans="1:18" ht="28.35" customHeight="1" x14ac:dyDescent="0.25">
      <c r="A381" s="11" t="s">
        <v>235</v>
      </c>
      <c r="B381" s="12" t="s">
        <v>236</v>
      </c>
      <c r="C381" s="12" t="s">
        <v>237</v>
      </c>
      <c r="D381" s="58" t="s">
        <v>121</v>
      </c>
      <c r="E381" s="60"/>
      <c r="F381" s="49">
        <v>-57.160800000000002</v>
      </c>
      <c r="G381" s="60"/>
      <c r="H381" s="14">
        <v>1</v>
      </c>
      <c r="I381" s="49">
        <v>-57.160800000000002</v>
      </c>
      <c r="J381" s="60"/>
      <c r="K381" s="14">
        <v>14.63</v>
      </c>
      <c r="L381" s="49">
        <v>1</v>
      </c>
      <c r="M381" s="60"/>
      <c r="N381" s="14">
        <v>-836</v>
      </c>
      <c r="O381" s="49"/>
      <c r="P381" s="60"/>
      <c r="Q381" s="49">
        <v>-836</v>
      </c>
      <c r="R381" s="60"/>
    </row>
    <row r="382" spans="1:18" ht="14.25" customHeight="1" x14ac:dyDescent="0.25">
      <c r="A382" s="15" t="s">
        <v>0</v>
      </c>
      <c r="B382" s="15" t="s">
        <v>0</v>
      </c>
      <c r="C382" s="61" t="s">
        <v>75</v>
      </c>
      <c r="D382" s="62"/>
      <c r="E382" s="62"/>
      <c r="F382" s="62"/>
      <c r="G382" s="62"/>
      <c r="H382" s="62"/>
      <c r="I382" s="62"/>
      <c r="J382" s="60"/>
      <c r="K382" s="63" t="s">
        <v>0</v>
      </c>
      <c r="L382" s="62"/>
      <c r="M382" s="60"/>
      <c r="N382" s="10">
        <v>-836</v>
      </c>
      <c r="O382" s="48"/>
      <c r="P382" s="60"/>
      <c r="Q382" s="48">
        <v>-836</v>
      </c>
      <c r="R382" s="60"/>
    </row>
    <row r="383" spans="1:18" ht="28.35" customHeight="1" x14ac:dyDescent="0.25">
      <c r="A383" s="11" t="s">
        <v>238</v>
      </c>
      <c r="B383" s="12" t="s">
        <v>239</v>
      </c>
      <c r="C383" s="12" t="s">
        <v>240</v>
      </c>
      <c r="D383" s="58" t="s">
        <v>121</v>
      </c>
      <c r="E383" s="60"/>
      <c r="F383" s="49">
        <v>57.160800000000002</v>
      </c>
      <c r="G383" s="60"/>
      <c r="H383" s="14">
        <v>1</v>
      </c>
      <c r="I383" s="49">
        <v>57.160800000000002</v>
      </c>
      <c r="J383" s="60"/>
      <c r="K383" s="14">
        <v>72.13</v>
      </c>
      <c r="L383" s="49">
        <v>1</v>
      </c>
      <c r="M383" s="60"/>
      <c r="N383" s="14">
        <v>4123</v>
      </c>
      <c r="O383" s="49"/>
      <c r="P383" s="60"/>
      <c r="Q383" s="49">
        <v>4123</v>
      </c>
      <c r="R383" s="60"/>
    </row>
    <row r="384" spans="1:18" ht="14.25" customHeight="1" x14ac:dyDescent="0.25">
      <c r="A384" s="15" t="s">
        <v>0</v>
      </c>
      <c r="B384" s="15" t="s">
        <v>0</v>
      </c>
      <c r="C384" s="61" t="s">
        <v>75</v>
      </c>
      <c r="D384" s="62"/>
      <c r="E384" s="62"/>
      <c r="F384" s="62"/>
      <c r="G384" s="62"/>
      <c r="H384" s="62"/>
      <c r="I384" s="62"/>
      <c r="J384" s="60"/>
      <c r="K384" s="63" t="s">
        <v>0</v>
      </c>
      <c r="L384" s="62"/>
      <c r="M384" s="60"/>
      <c r="N384" s="10">
        <v>4123</v>
      </c>
      <c r="O384" s="48"/>
      <c r="P384" s="60"/>
      <c r="Q384" s="48">
        <v>4123</v>
      </c>
      <c r="R384" s="60"/>
    </row>
    <row r="385" spans="1:18" ht="93.6" customHeight="1" x14ac:dyDescent="0.25">
      <c r="A385" s="8" t="s">
        <v>241</v>
      </c>
      <c r="B385" s="9" t="s">
        <v>242</v>
      </c>
      <c r="C385" s="9" t="s">
        <v>243</v>
      </c>
      <c r="D385" s="47" t="s">
        <v>223</v>
      </c>
      <c r="E385" s="60"/>
      <c r="F385" s="48">
        <v>0.46700000000000003</v>
      </c>
      <c r="G385" s="60"/>
      <c r="H385" s="10">
        <v>1</v>
      </c>
      <c r="I385" s="48">
        <v>0.46700000000000003</v>
      </c>
      <c r="J385" s="60"/>
      <c r="K385" s="10"/>
      <c r="L385" s="48"/>
      <c r="M385" s="60"/>
      <c r="N385" s="10"/>
      <c r="O385" s="48"/>
      <c r="P385" s="60"/>
      <c r="Q385" s="49"/>
      <c r="R385" s="60"/>
    </row>
    <row r="386" spans="1:18" ht="28.35" customHeight="1" x14ac:dyDescent="0.25">
      <c r="A386" s="11" t="s">
        <v>0</v>
      </c>
      <c r="B386" s="12" t="s">
        <v>77</v>
      </c>
      <c r="C386" s="57" t="s">
        <v>78</v>
      </c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  <c r="P386" s="60"/>
      <c r="Q386" s="57" t="s">
        <v>0</v>
      </c>
      <c r="R386" s="60"/>
    </row>
    <row r="387" spans="1:18" ht="50.25" customHeight="1" x14ac:dyDescent="0.25">
      <c r="A387" s="11" t="s">
        <v>0</v>
      </c>
      <c r="B387" s="12" t="s">
        <v>57</v>
      </c>
      <c r="C387" s="57" t="s">
        <v>58</v>
      </c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  <c r="P387" s="60"/>
      <c r="Q387" s="57" t="s">
        <v>0</v>
      </c>
      <c r="R387" s="60"/>
    </row>
    <row r="388" spans="1:18" ht="14.25" customHeight="1" x14ac:dyDescent="0.25">
      <c r="A388" s="12" t="s">
        <v>0</v>
      </c>
      <c r="B388" s="13" t="s">
        <v>51</v>
      </c>
      <c r="C388" s="12" t="s">
        <v>59</v>
      </c>
      <c r="D388" s="57" t="s">
        <v>0</v>
      </c>
      <c r="E388" s="60"/>
      <c r="F388" s="57" t="s">
        <v>0</v>
      </c>
      <c r="G388" s="60"/>
      <c r="H388" s="14"/>
      <c r="I388" s="58" t="s">
        <v>0</v>
      </c>
      <c r="J388" s="60"/>
      <c r="K388" s="14">
        <v>808.5</v>
      </c>
      <c r="L388" s="49">
        <v>1.38</v>
      </c>
      <c r="M388" s="60"/>
      <c r="N388" s="14">
        <v>521</v>
      </c>
      <c r="O388" s="49"/>
      <c r="P388" s="60"/>
      <c r="Q388" s="49">
        <v>521</v>
      </c>
      <c r="R388" s="60"/>
    </row>
    <row r="389" spans="1:18" ht="14.25" customHeight="1" x14ac:dyDescent="0.25">
      <c r="A389" s="12" t="s">
        <v>0</v>
      </c>
      <c r="B389" s="13" t="s">
        <v>60</v>
      </c>
      <c r="C389" s="12" t="s">
        <v>61</v>
      </c>
      <c r="D389" s="57" t="s">
        <v>0</v>
      </c>
      <c r="E389" s="60"/>
      <c r="F389" s="57" t="s">
        <v>0</v>
      </c>
      <c r="G389" s="60"/>
      <c r="H389" s="14"/>
      <c r="I389" s="58" t="s">
        <v>0</v>
      </c>
      <c r="J389" s="60"/>
      <c r="K389" s="14">
        <v>111.74</v>
      </c>
      <c r="L389" s="49">
        <v>1.5</v>
      </c>
      <c r="M389" s="60"/>
      <c r="N389" s="14">
        <v>78</v>
      </c>
      <c r="O389" s="49"/>
      <c r="P389" s="60"/>
      <c r="Q389" s="49">
        <v>78</v>
      </c>
      <c r="R389" s="60"/>
    </row>
    <row r="390" spans="1:18" ht="14.25" customHeight="1" x14ac:dyDescent="0.25">
      <c r="A390" s="12" t="s">
        <v>0</v>
      </c>
      <c r="B390" s="13" t="s">
        <v>62</v>
      </c>
      <c r="C390" s="12" t="s">
        <v>63</v>
      </c>
      <c r="D390" s="57" t="s">
        <v>0</v>
      </c>
      <c r="E390" s="60"/>
      <c r="F390" s="57" t="s">
        <v>0</v>
      </c>
      <c r="G390" s="60"/>
      <c r="H390" s="14"/>
      <c r="I390" s="58" t="s">
        <v>0</v>
      </c>
      <c r="J390" s="60"/>
      <c r="K390" s="14">
        <v>15.35</v>
      </c>
      <c r="L390" s="49">
        <v>1.5</v>
      </c>
      <c r="M390" s="60"/>
      <c r="N390" s="14">
        <v>11</v>
      </c>
      <c r="O390" s="49"/>
      <c r="P390" s="60"/>
      <c r="Q390" s="49">
        <v>11</v>
      </c>
      <c r="R390" s="60"/>
    </row>
    <row r="391" spans="1:18" ht="14.25" customHeight="1" x14ac:dyDescent="0.25">
      <c r="A391" s="12" t="s">
        <v>0</v>
      </c>
      <c r="B391" s="13" t="s">
        <v>64</v>
      </c>
      <c r="C391" s="12" t="s">
        <v>65</v>
      </c>
      <c r="D391" s="57" t="s">
        <v>0</v>
      </c>
      <c r="E391" s="60"/>
      <c r="F391" s="57" t="s">
        <v>0</v>
      </c>
      <c r="G391" s="60"/>
      <c r="H391" s="14"/>
      <c r="I391" s="58" t="s">
        <v>0</v>
      </c>
      <c r="J391" s="60"/>
      <c r="K391" s="14">
        <v>3573.68</v>
      </c>
      <c r="L391" s="49">
        <v>1</v>
      </c>
      <c r="M391" s="60"/>
      <c r="N391" s="14">
        <v>1669</v>
      </c>
      <c r="O391" s="49"/>
      <c r="P391" s="60"/>
      <c r="Q391" s="49">
        <v>1669</v>
      </c>
      <c r="R391" s="60"/>
    </row>
    <row r="392" spans="1:18" ht="14.25" customHeight="1" x14ac:dyDescent="0.25">
      <c r="A392" s="12" t="s">
        <v>0</v>
      </c>
      <c r="B392" s="12" t="s">
        <v>0</v>
      </c>
      <c r="C392" s="12" t="s">
        <v>66</v>
      </c>
      <c r="D392" s="59" t="s">
        <v>67</v>
      </c>
      <c r="E392" s="60"/>
      <c r="F392" s="49">
        <v>47.84</v>
      </c>
      <c r="G392" s="60"/>
      <c r="H392" s="14">
        <v>1.38</v>
      </c>
      <c r="I392" s="49">
        <v>30.830966</v>
      </c>
      <c r="J392" s="60"/>
      <c r="K392" s="12" t="s">
        <v>0</v>
      </c>
      <c r="L392" s="57" t="s">
        <v>0</v>
      </c>
      <c r="M392" s="60"/>
      <c r="N392" s="12" t="s">
        <v>0</v>
      </c>
      <c r="O392" s="57" t="s">
        <v>0</v>
      </c>
      <c r="P392" s="60"/>
      <c r="Q392" s="49"/>
      <c r="R392" s="60"/>
    </row>
    <row r="393" spans="1:18" ht="14.25" customHeight="1" x14ac:dyDescent="0.25">
      <c r="A393" s="12" t="s">
        <v>0</v>
      </c>
      <c r="B393" s="12" t="s">
        <v>0</v>
      </c>
      <c r="C393" s="12" t="s">
        <v>68</v>
      </c>
      <c r="D393" s="59" t="s">
        <v>67</v>
      </c>
      <c r="E393" s="60"/>
      <c r="F393" s="49">
        <v>0.57999999999999996</v>
      </c>
      <c r="G393" s="60"/>
      <c r="H393" s="14">
        <v>1.5</v>
      </c>
      <c r="I393" s="49">
        <v>0.40628999999999998</v>
      </c>
      <c r="J393" s="60"/>
      <c r="K393" s="12" t="s">
        <v>0</v>
      </c>
      <c r="L393" s="57" t="s">
        <v>0</v>
      </c>
      <c r="M393" s="60"/>
      <c r="N393" s="12" t="s">
        <v>0</v>
      </c>
      <c r="O393" s="57" t="s">
        <v>0</v>
      </c>
      <c r="P393" s="60"/>
      <c r="Q393" s="49"/>
      <c r="R393" s="60"/>
    </row>
    <row r="394" spans="1:18" ht="14.25" customHeight="1" x14ac:dyDescent="0.25">
      <c r="A394" s="12" t="s">
        <v>0</v>
      </c>
      <c r="B394" s="12" t="s">
        <v>0</v>
      </c>
      <c r="C394" s="61" t="s">
        <v>69</v>
      </c>
      <c r="D394" s="62"/>
      <c r="E394" s="62"/>
      <c r="F394" s="62"/>
      <c r="G394" s="62"/>
      <c r="H394" s="62"/>
      <c r="I394" s="62"/>
      <c r="J394" s="60"/>
      <c r="K394" s="10">
        <v>4493.92</v>
      </c>
      <c r="L394" s="57" t="s">
        <v>0</v>
      </c>
      <c r="M394" s="60"/>
      <c r="N394" s="10">
        <v>2268</v>
      </c>
      <c r="O394" s="48"/>
      <c r="P394" s="60"/>
      <c r="Q394" s="48">
        <v>2268</v>
      </c>
      <c r="R394" s="60"/>
    </row>
    <row r="395" spans="1:18" ht="14.25" customHeight="1" x14ac:dyDescent="0.25">
      <c r="A395" s="12" t="s">
        <v>0</v>
      </c>
      <c r="B395" s="12" t="s">
        <v>0</v>
      </c>
      <c r="C395" s="12" t="s">
        <v>70</v>
      </c>
      <c r="D395" s="59" t="s">
        <v>0</v>
      </c>
      <c r="E395" s="60"/>
      <c r="F395" s="49"/>
      <c r="G395" s="60"/>
      <c r="H395" s="12" t="s">
        <v>0</v>
      </c>
      <c r="I395" s="58" t="s">
        <v>0</v>
      </c>
      <c r="J395" s="60"/>
      <c r="K395" s="12" t="s">
        <v>0</v>
      </c>
      <c r="L395" s="57" t="s">
        <v>0</v>
      </c>
      <c r="M395" s="60"/>
      <c r="N395" s="14">
        <v>532</v>
      </c>
      <c r="O395" s="57" t="s">
        <v>0</v>
      </c>
      <c r="P395" s="60"/>
      <c r="Q395" s="49">
        <v>532</v>
      </c>
      <c r="R395" s="60"/>
    </row>
    <row r="396" spans="1:18" ht="28.35" customHeight="1" x14ac:dyDescent="0.25">
      <c r="A396" s="12" t="s">
        <v>0</v>
      </c>
      <c r="B396" s="12" t="s">
        <v>228</v>
      </c>
      <c r="C396" s="12" t="s">
        <v>229</v>
      </c>
      <c r="D396" s="59" t="s">
        <v>73</v>
      </c>
      <c r="E396" s="60"/>
      <c r="F396" s="49">
        <v>118</v>
      </c>
      <c r="G396" s="60"/>
      <c r="H396" s="14">
        <v>0.9</v>
      </c>
      <c r="I396" s="49">
        <v>106.2</v>
      </c>
      <c r="J396" s="60"/>
      <c r="K396" s="14"/>
      <c r="L396" s="58" t="s">
        <v>0</v>
      </c>
      <c r="M396" s="60"/>
      <c r="N396" s="14">
        <v>565</v>
      </c>
      <c r="O396" s="58" t="s">
        <v>0</v>
      </c>
      <c r="P396" s="60"/>
      <c r="Q396" s="49">
        <v>565</v>
      </c>
      <c r="R396" s="60"/>
    </row>
    <row r="397" spans="1:18" ht="28.35" customHeight="1" x14ac:dyDescent="0.25">
      <c r="A397" s="12" t="s">
        <v>0</v>
      </c>
      <c r="B397" s="12" t="s">
        <v>228</v>
      </c>
      <c r="C397" s="12" t="s">
        <v>230</v>
      </c>
      <c r="D397" s="59" t="s">
        <v>73</v>
      </c>
      <c r="E397" s="60"/>
      <c r="F397" s="49">
        <v>65</v>
      </c>
      <c r="G397" s="60"/>
      <c r="H397" s="14">
        <v>0.85</v>
      </c>
      <c r="I397" s="49">
        <v>55.25</v>
      </c>
      <c r="J397" s="60"/>
      <c r="K397" s="14"/>
      <c r="L397" s="58" t="s">
        <v>0</v>
      </c>
      <c r="M397" s="60"/>
      <c r="N397" s="14">
        <v>294</v>
      </c>
      <c r="O397" s="58" t="s">
        <v>0</v>
      </c>
      <c r="P397" s="60"/>
      <c r="Q397" s="49">
        <v>294</v>
      </c>
      <c r="R397" s="60"/>
    </row>
    <row r="398" spans="1:18" ht="14.25" customHeight="1" x14ac:dyDescent="0.25">
      <c r="A398" s="15" t="s">
        <v>0</v>
      </c>
      <c r="B398" s="15" t="s">
        <v>0</v>
      </c>
      <c r="C398" s="61" t="s">
        <v>75</v>
      </c>
      <c r="D398" s="62"/>
      <c r="E398" s="62"/>
      <c r="F398" s="62"/>
      <c r="G398" s="62"/>
      <c r="H398" s="62"/>
      <c r="I398" s="62"/>
      <c r="J398" s="60"/>
      <c r="K398" s="63" t="s">
        <v>0</v>
      </c>
      <c r="L398" s="62"/>
      <c r="M398" s="60"/>
      <c r="N398" s="10">
        <v>3127</v>
      </c>
      <c r="O398" s="48"/>
      <c r="P398" s="60"/>
      <c r="Q398" s="48">
        <v>3127</v>
      </c>
      <c r="R398" s="60"/>
    </row>
    <row r="399" spans="1:18" ht="38.85" customHeight="1" x14ac:dyDescent="0.25">
      <c r="A399" s="11" t="s">
        <v>244</v>
      </c>
      <c r="B399" s="12" t="s">
        <v>245</v>
      </c>
      <c r="C399" s="12" t="s">
        <v>246</v>
      </c>
      <c r="D399" s="58" t="s">
        <v>105</v>
      </c>
      <c r="E399" s="60"/>
      <c r="F399" s="49">
        <v>-0.47960900000000001</v>
      </c>
      <c r="G399" s="60"/>
      <c r="H399" s="14">
        <v>1</v>
      </c>
      <c r="I399" s="49">
        <v>-0.47960000000000003</v>
      </c>
      <c r="J399" s="60"/>
      <c r="K399" s="14">
        <v>3425.4</v>
      </c>
      <c r="L399" s="49">
        <v>1</v>
      </c>
      <c r="M399" s="60"/>
      <c r="N399" s="14">
        <v>-1643</v>
      </c>
      <c r="O399" s="49"/>
      <c r="P399" s="60"/>
      <c r="Q399" s="49">
        <v>-1643</v>
      </c>
      <c r="R399" s="60"/>
    </row>
    <row r="400" spans="1:18" ht="14.25" customHeight="1" x14ac:dyDescent="0.25">
      <c r="A400" s="15" t="s">
        <v>0</v>
      </c>
      <c r="B400" s="15" t="s">
        <v>0</v>
      </c>
      <c r="C400" s="61" t="s">
        <v>75</v>
      </c>
      <c r="D400" s="62"/>
      <c r="E400" s="62"/>
      <c r="F400" s="62"/>
      <c r="G400" s="62"/>
      <c r="H400" s="62"/>
      <c r="I400" s="62"/>
      <c r="J400" s="60"/>
      <c r="K400" s="63" t="s">
        <v>0</v>
      </c>
      <c r="L400" s="62"/>
      <c r="M400" s="60"/>
      <c r="N400" s="10">
        <v>-1643</v>
      </c>
      <c r="O400" s="48"/>
      <c r="P400" s="60"/>
      <c r="Q400" s="48">
        <v>-1643</v>
      </c>
      <c r="R400" s="60"/>
    </row>
    <row r="401" spans="1:18" ht="38.85" customHeight="1" x14ac:dyDescent="0.25">
      <c r="A401" s="11" t="s">
        <v>247</v>
      </c>
      <c r="B401" s="12" t="s">
        <v>248</v>
      </c>
      <c r="C401" s="12" t="s">
        <v>249</v>
      </c>
      <c r="D401" s="58" t="s">
        <v>121</v>
      </c>
      <c r="E401" s="60"/>
      <c r="F401" s="49">
        <v>47.960900000000002</v>
      </c>
      <c r="G401" s="60"/>
      <c r="H401" s="14">
        <v>1</v>
      </c>
      <c r="I401" s="49">
        <v>47.960900000000002</v>
      </c>
      <c r="J401" s="60"/>
      <c r="K401" s="14">
        <v>113.13</v>
      </c>
      <c r="L401" s="49">
        <v>1</v>
      </c>
      <c r="M401" s="60"/>
      <c r="N401" s="14">
        <v>5426</v>
      </c>
      <c r="O401" s="49"/>
      <c r="P401" s="60"/>
      <c r="Q401" s="49">
        <v>5426</v>
      </c>
      <c r="R401" s="60"/>
    </row>
    <row r="402" spans="1:18" ht="14.25" customHeight="1" x14ac:dyDescent="0.25">
      <c r="A402" s="15" t="s">
        <v>0</v>
      </c>
      <c r="B402" s="15" t="s">
        <v>0</v>
      </c>
      <c r="C402" s="61" t="s">
        <v>75</v>
      </c>
      <c r="D402" s="62"/>
      <c r="E402" s="62"/>
      <c r="F402" s="62"/>
      <c r="G402" s="62"/>
      <c r="H402" s="62"/>
      <c r="I402" s="62"/>
      <c r="J402" s="60"/>
      <c r="K402" s="63" t="s">
        <v>0</v>
      </c>
      <c r="L402" s="62"/>
      <c r="M402" s="60"/>
      <c r="N402" s="10">
        <v>5426</v>
      </c>
      <c r="O402" s="48"/>
      <c r="P402" s="60"/>
      <c r="Q402" s="48">
        <v>5426</v>
      </c>
      <c r="R402" s="60"/>
    </row>
    <row r="403" spans="1:18" ht="93.6" customHeight="1" x14ac:dyDescent="0.25">
      <c r="A403" s="8" t="s">
        <v>250</v>
      </c>
      <c r="B403" s="9" t="s">
        <v>251</v>
      </c>
      <c r="C403" s="9" t="s">
        <v>252</v>
      </c>
      <c r="D403" s="47" t="s">
        <v>223</v>
      </c>
      <c r="E403" s="60"/>
      <c r="F403" s="48">
        <v>0.46700000000000003</v>
      </c>
      <c r="G403" s="60"/>
      <c r="H403" s="10">
        <v>1</v>
      </c>
      <c r="I403" s="48">
        <v>0.46700000000000003</v>
      </c>
      <c r="J403" s="60"/>
      <c r="K403" s="10"/>
      <c r="L403" s="48"/>
      <c r="M403" s="60"/>
      <c r="N403" s="10"/>
      <c r="O403" s="48"/>
      <c r="P403" s="60"/>
      <c r="Q403" s="49"/>
      <c r="R403" s="60"/>
    </row>
    <row r="404" spans="1:18" ht="28.35" customHeight="1" x14ac:dyDescent="0.25">
      <c r="A404" s="11" t="s">
        <v>0</v>
      </c>
      <c r="B404" s="12" t="s">
        <v>77</v>
      </c>
      <c r="C404" s="57" t="s">
        <v>78</v>
      </c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0"/>
      <c r="Q404" s="57" t="s">
        <v>0</v>
      </c>
      <c r="R404" s="60"/>
    </row>
    <row r="405" spans="1:18" ht="50.25" customHeight="1" x14ac:dyDescent="0.25">
      <c r="A405" s="11" t="s">
        <v>0</v>
      </c>
      <c r="B405" s="12" t="s">
        <v>57</v>
      </c>
      <c r="C405" s="57" t="s">
        <v>58</v>
      </c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  <c r="P405" s="60"/>
      <c r="Q405" s="57" t="s">
        <v>0</v>
      </c>
      <c r="R405" s="60"/>
    </row>
    <row r="406" spans="1:18" ht="14.25" customHeight="1" x14ac:dyDescent="0.25">
      <c r="A406" s="12" t="s">
        <v>0</v>
      </c>
      <c r="B406" s="13" t="s">
        <v>51</v>
      </c>
      <c r="C406" s="12" t="s">
        <v>59</v>
      </c>
      <c r="D406" s="57" t="s">
        <v>0</v>
      </c>
      <c r="E406" s="60"/>
      <c r="F406" s="57" t="s">
        <v>0</v>
      </c>
      <c r="G406" s="60"/>
      <c r="H406" s="14"/>
      <c r="I406" s="58" t="s">
        <v>0</v>
      </c>
      <c r="J406" s="60"/>
      <c r="K406" s="14">
        <v>689.42</v>
      </c>
      <c r="L406" s="49">
        <v>1.38</v>
      </c>
      <c r="M406" s="60"/>
      <c r="N406" s="14">
        <v>444</v>
      </c>
      <c r="O406" s="49"/>
      <c r="P406" s="60"/>
      <c r="Q406" s="49">
        <v>444</v>
      </c>
      <c r="R406" s="60"/>
    </row>
    <row r="407" spans="1:18" ht="14.25" customHeight="1" x14ac:dyDescent="0.25">
      <c r="A407" s="12" t="s">
        <v>0</v>
      </c>
      <c r="B407" s="13" t="s">
        <v>60</v>
      </c>
      <c r="C407" s="12" t="s">
        <v>61</v>
      </c>
      <c r="D407" s="57" t="s">
        <v>0</v>
      </c>
      <c r="E407" s="60"/>
      <c r="F407" s="57" t="s">
        <v>0</v>
      </c>
      <c r="G407" s="60"/>
      <c r="H407" s="14"/>
      <c r="I407" s="58" t="s">
        <v>0</v>
      </c>
      <c r="J407" s="60"/>
      <c r="K407" s="14">
        <v>67.02</v>
      </c>
      <c r="L407" s="49">
        <v>1.5</v>
      </c>
      <c r="M407" s="60"/>
      <c r="N407" s="14">
        <v>47</v>
      </c>
      <c r="O407" s="49"/>
      <c r="P407" s="60"/>
      <c r="Q407" s="49">
        <v>47</v>
      </c>
      <c r="R407" s="60"/>
    </row>
    <row r="408" spans="1:18" ht="14.25" customHeight="1" x14ac:dyDescent="0.25">
      <c r="A408" s="12" t="s">
        <v>0</v>
      </c>
      <c r="B408" s="13" t="s">
        <v>62</v>
      </c>
      <c r="C408" s="12" t="s">
        <v>63</v>
      </c>
      <c r="D408" s="57" t="s">
        <v>0</v>
      </c>
      <c r="E408" s="60"/>
      <c r="F408" s="57" t="s">
        <v>0</v>
      </c>
      <c r="G408" s="60"/>
      <c r="H408" s="14"/>
      <c r="I408" s="58" t="s">
        <v>0</v>
      </c>
      <c r="J408" s="60"/>
      <c r="K408" s="14">
        <v>9.26</v>
      </c>
      <c r="L408" s="49">
        <v>1.5</v>
      </c>
      <c r="M408" s="60"/>
      <c r="N408" s="14">
        <v>6</v>
      </c>
      <c r="O408" s="49"/>
      <c r="P408" s="60"/>
      <c r="Q408" s="49">
        <v>6</v>
      </c>
      <c r="R408" s="60"/>
    </row>
    <row r="409" spans="1:18" ht="14.25" customHeight="1" x14ac:dyDescent="0.25">
      <c r="A409" s="12" t="s">
        <v>0</v>
      </c>
      <c r="B409" s="13" t="s">
        <v>64</v>
      </c>
      <c r="C409" s="12" t="s">
        <v>65</v>
      </c>
      <c r="D409" s="57" t="s">
        <v>0</v>
      </c>
      <c r="E409" s="60"/>
      <c r="F409" s="57" t="s">
        <v>0</v>
      </c>
      <c r="G409" s="60"/>
      <c r="H409" s="14"/>
      <c r="I409" s="58" t="s">
        <v>0</v>
      </c>
      <c r="J409" s="60"/>
      <c r="K409" s="14">
        <v>5802.67</v>
      </c>
      <c r="L409" s="49">
        <v>1</v>
      </c>
      <c r="M409" s="60"/>
      <c r="N409" s="14">
        <v>2710</v>
      </c>
      <c r="O409" s="49"/>
      <c r="P409" s="60"/>
      <c r="Q409" s="49">
        <v>2710</v>
      </c>
      <c r="R409" s="60"/>
    </row>
    <row r="410" spans="1:18" ht="14.25" customHeight="1" x14ac:dyDescent="0.25">
      <c r="A410" s="12" t="s">
        <v>0</v>
      </c>
      <c r="B410" s="12" t="s">
        <v>0</v>
      </c>
      <c r="C410" s="12" t="s">
        <v>66</v>
      </c>
      <c r="D410" s="59" t="s">
        <v>67</v>
      </c>
      <c r="E410" s="60"/>
      <c r="F410" s="49">
        <v>42.4</v>
      </c>
      <c r="G410" s="60"/>
      <c r="H410" s="14">
        <v>1.38</v>
      </c>
      <c r="I410" s="49">
        <v>27.325104</v>
      </c>
      <c r="J410" s="60"/>
      <c r="K410" s="12" t="s">
        <v>0</v>
      </c>
      <c r="L410" s="57" t="s">
        <v>0</v>
      </c>
      <c r="M410" s="60"/>
      <c r="N410" s="12" t="s">
        <v>0</v>
      </c>
      <c r="O410" s="57" t="s">
        <v>0</v>
      </c>
      <c r="P410" s="60"/>
      <c r="Q410" s="49"/>
      <c r="R410" s="60"/>
    </row>
    <row r="411" spans="1:18" ht="14.25" customHeight="1" x14ac:dyDescent="0.25">
      <c r="A411" s="12" t="s">
        <v>0</v>
      </c>
      <c r="B411" s="12" t="s">
        <v>0</v>
      </c>
      <c r="C411" s="12" t="s">
        <v>68</v>
      </c>
      <c r="D411" s="59" t="s">
        <v>67</v>
      </c>
      <c r="E411" s="60"/>
      <c r="F411" s="49">
        <v>0.35</v>
      </c>
      <c r="G411" s="60"/>
      <c r="H411" s="14">
        <v>1.5</v>
      </c>
      <c r="I411" s="49">
        <v>0.245175</v>
      </c>
      <c r="J411" s="60"/>
      <c r="K411" s="12" t="s">
        <v>0</v>
      </c>
      <c r="L411" s="57" t="s">
        <v>0</v>
      </c>
      <c r="M411" s="60"/>
      <c r="N411" s="12" t="s">
        <v>0</v>
      </c>
      <c r="O411" s="57" t="s">
        <v>0</v>
      </c>
      <c r="P411" s="60"/>
      <c r="Q411" s="49"/>
      <c r="R411" s="60"/>
    </row>
    <row r="412" spans="1:18" ht="14.25" customHeight="1" x14ac:dyDescent="0.25">
      <c r="A412" s="12" t="s">
        <v>0</v>
      </c>
      <c r="B412" s="12" t="s">
        <v>0</v>
      </c>
      <c r="C412" s="61" t="s">
        <v>69</v>
      </c>
      <c r="D412" s="62"/>
      <c r="E412" s="62"/>
      <c r="F412" s="62"/>
      <c r="G412" s="62"/>
      <c r="H412" s="62"/>
      <c r="I412" s="62"/>
      <c r="J412" s="60"/>
      <c r="K412" s="10">
        <v>6559.11</v>
      </c>
      <c r="L412" s="57" t="s">
        <v>0</v>
      </c>
      <c r="M412" s="60"/>
      <c r="N412" s="10">
        <v>3201</v>
      </c>
      <c r="O412" s="48"/>
      <c r="P412" s="60"/>
      <c r="Q412" s="48">
        <v>3201</v>
      </c>
      <c r="R412" s="60"/>
    </row>
    <row r="413" spans="1:18" ht="14.25" customHeight="1" x14ac:dyDescent="0.25">
      <c r="A413" s="12" t="s">
        <v>0</v>
      </c>
      <c r="B413" s="12" t="s">
        <v>0</v>
      </c>
      <c r="C413" s="12" t="s">
        <v>70</v>
      </c>
      <c r="D413" s="59" t="s">
        <v>0</v>
      </c>
      <c r="E413" s="60"/>
      <c r="F413" s="49"/>
      <c r="G413" s="60"/>
      <c r="H413" s="12" t="s">
        <v>0</v>
      </c>
      <c r="I413" s="58" t="s">
        <v>0</v>
      </c>
      <c r="J413" s="60"/>
      <c r="K413" s="12" t="s">
        <v>0</v>
      </c>
      <c r="L413" s="57" t="s">
        <v>0</v>
      </c>
      <c r="M413" s="60"/>
      <c r="N413" s="14">
        <v>450</v>
      </c>
      <c r="O413" s="57" t="s">
        <v>0</v>
      </c>
      <c r="P413" s="60"/>
      <c r="Q413" s="49">
        <v>450</v>
      </c>
      <c r="R413" s="60"/>
    </row>
    <row r="414" spans="1:18" ht="28.35" customHeight="1" x14ac:dyDescent="0.25">
      <c r="A414" s="12" t="s">
        <v>0</v>
      </c>
      <c r="B414" s="12" t="s">
        <v>228</v>
      </c>
      <c r="C414" s="12" t="s">
        <v>229</v>
      </c>
      <c r="D414" s="59" t="s">
        <v>73</v>
      </c>
      <c r="E414" s="60"/>
      <c r="F414" s="49">
        <v>118</v>
      </c>
      <c r="G414" s="60"/>
      <c r="H414" s="14">
        <v>0.9</v>
      </c>
      <c r="I414" s="49">
        <v>106.2</v>
      </c>
      <c r="J414" s="60"/>
      <c r="K414" s="14"/>
      <c r="L414" s="58" t="s">
        <v>0</v>
      </c>
      <c r="M414" s="60"/>
      <c r="N414" s="14">
        <v>478</v>
      </c>
      <c r="O414" s="58" t="s">
        <v>0</v>
      </c>
      <c r="P414" s="60"/>
      <c r="Q414" s="49">
        <v>478</v>
      </c>
      <c r="R414" s="60"/>
    </row>
    <row r="415" spans="1:18" ht="28.35" customHeight="1" x14ac:dyDescent="0.25">
      <c r="A415" s="12" t="s">
        <v>0</v>
      </c>
      <c r="B415" s="12" t="s">
        <v>228</v>
      </c>
      <c r="C415" s="12" t="s">
        <v>230</v>
      </c>
      <c r="D415" s="59" t="s">
        <v>73</v>
      </c>
      <c r="E415" s="60"/>
      <c r="F415" s="49">
        <v>65</v>
      </c>
      <c r="G415" s="60"/>
      <c r="H415" s="14">
        <v>0.85</v>
      </c>
      <c r="I415" s="49">
        <v>55.25</v>
      </c>
      <c r="J415" s="60"/>
      <c r="K415" s="14"/>
      <c r="L415" s="58" t="s">
        <v>0</v>
      </c>
      <c r="M415" s="60"/>
      <c r="N415" s="14">
        <v>249</v>
      </c>
      <c r="O415" s="58" t="s">
        <v>0</v>
      </c>
      <c r="P415" s="60"/>
      <c r="Q415" s="49">
        <v>249</v>
      </c>
      <c r="R415" s="60"/>
    </row>
    <row r="416" spans="1:18" ht="14.25" customHeight="1" x14ac:dyDescent="0.25">
      <c r="A416" s="15" t="s">
        <v>0</v>
      </c>
      <c r="B416" s="15" t="s">
        <v>0</v>
      </c>
      <c r="C416" s="61" t="s">
        <v>75</v>
      </c>
      <c r="D416" s="62"/>
      <c r="E416" s="62"/>
      <c r="F416" s="62"/>
      <c r="G416" s="62"/>
      <c r="H416" s="62"/>
      <c r="I416" s="62"/>
      <c r="J416" s="60"/>
      <c r="K416" s="63" t="s">
        <v>0</v>
      </c>
      <c r="L416" s="62"/>
      <c r="M416" s="60"/>
      <c r="N416" s="10">
        <v>3928</v>
      </c>
      <c r="O416" s="48"/>
      <c r="P416" s="60"/>
      <c r="Q416" s="48">
        <v>3928</v>
      </c>
      <c r="R416" s="60"/>
    </row>
    <row r="417" spans="1:18" ht="38.85" customHeight="1" x14ac:dyDescent="0.25">
      <c r="A417" s="11" t="s">
        <v>253</v>
      </c>
      <c r="B417" s="12" t="s">
        <v>254</v>
      </c>
      <c r="C417" s="12" t="s">
        <v>255</v>
      </c>
      <c r="D417" s="58" t="s">
        <v>121</v>
      </c>
      <c r="E417" s="60"/>
      <c r="F417" s="49">
        <v>-47.634</v>
      </c>
      <c r="G417" s="60"/>
      <c r="H417" s="14">
        <v>1</v>
      </c>
      <c r="I417" s="49">
        <v>-47.634</v>
      </c>
      <c r="J417" s="60"/>
      <c r="K417" s="14">
        <v>49.73</v>
      </c>
      <c r="L417" s="49">
        <v>1</v>
      </c>
      <c r="M417" s="60"/>
      <c r="N417" s="14">
        <v>-2369</v>
      </c>
      <c r="O417" s="49"/>
      <c r="P417" s="60"/>
      <c r="Q417" s="49">
        <v>-2369</v>
      </c>
      <c r="R417" s="60"/>
    </row>
    <row r="418" spans="1:18" ht="14.25" customHeight="1" x14ac:dyDescent="0.25">
      <c r="A418" s="15" t="s">
        <v>0</v>
      </c>
      <c r="B418" s="15" t="s">
        <v>0</v>
      </c>
      <c r="C418" s="61" t="s">
        <v>75</v>
      </c>
      <c r="D418" s="62"/>
      <c r="E418" s="62"/>
      <c r="F418" s="62"/>
      <c r="G418" s="62"/>
      <c r="H418" s="62"/>
      <c r="I418" s="62"/>
      <c r="J418" s="60"/>
      <c r="K418" s="63" t="s">
        <v>0</v>
      </c>
      <c r="L418" s="62"/>
      <c r="M418" s="60"/>
      <c r="N418" s="10">
        <v>-2369</v>
      </c>
      <c r="O418" s="48"/>
      <c r="P418" s="60"/>
      <c r="Q418" s="48">
        <v>-2369</v>
      </c>
      <c r="R418" s="60"/>
    </row>
    <row r="419" spans="1:18" ht="17.45" customHeight="1" x14ac:dyDescent="0.25">
      <c r="A419" s="11" t="s">
        <v>256</v>
      </c>
      <c r="B419" s="12" t="s">
        <v>257</v>
      </c>
      <c r="C419" s="12" t="s">
        <v>258</v>
      </c>
      <c r="D419" s="58" t="s">
        <v>121</v>
      </c>
      <c r="E419" s="60"/>
      <c r="F419" s="49">
        <v>47.634</v>
      </c>
      <c r="G419" s="60"/>
      <c r="H419" s="14">
        <v>1</v>
      </c>
      <c r="I419" s="49">
        <v>47.634</v>
      </c>
      <c r="J419" s="60"/>
      <c r="K419" s="14">
        <v>303.39</v>
      </c>
      <c r="L419" s="49">
        <v>1</v>
      </c>
      <c r="M419" s="60"/>
      <c r="N419" s="14">
        <v>14452</v>
      </c>
      <c r="O419" s="49"/>
      <c r="P419" s="60"/>
      <c r="Q419" s="49">
        <v>14452</v>
      </c>
      <c r="R419" s="60"/>
    </row>
    <row r="420" spans="1:18" ht="14.25" customHeight="1" x14ac:dyDescent="0.25">
      <c r="A420" s="15" t="s">
        <v>0</v>
      </c>
      <c r="B420" s="15" t="s">
        <v>0</v>
      </c>
      <c r="C420" s="61" t="s">
        <v>75</v>
      </c>
      <c r="D420" s="62"/>
      <c r="E420" s="62"/>
      <c r="F420" s="62"/>
      <c r="G420" s="62"/>
      <c r="H420" s="62"/>
      <c r="I420" s="62"/>
      <c r="J420" s="60"/>
      <c r="K420" s="63" t="s">
        <v>0</v>
      </c>
      <c r="L420" s="62"/>
      <c r="M420" s="60"/>
      <c r="N420" s="10">
        <v>14452</v>
      </c>
      <c r="O420" s="48"/>
      <c r="P420" s="60"/>
      <c r="Q420" s="48">
        <v>14452</v>
      </c>
      <c r="R420" s="60"/>
    </row>
    <row r="421" spans="1:18" ht="104.25" customHeight="1" x14ac:dyDescent="0.25">
      <c r="A421" s="8" t="s">
        <v>259</v>
      </c>
      <c r="B421" s="9" t="s">
        <v>260</v>
      </c>
      <c r="C421" s="9" t="s">
        <v>261</v>
      </c>
      <c r="D421" s="47" t="s">
        <v>215</v>
      </c>
      <c r="E421" s="60"/>
      <c r="F421" s="48">
        <v>0.2482</v>
      </c>
      <c r="G421" s="60"/>
      <c r="H421" s="10">
        <v>1</v>
      </c>
      <c r="I421" s="48">
        <v>0.2482</v>
      </c>
      <c r="J421" s="60"/>
      <c r="K421" s="10"/>
      <c r="L421" s="48"/>
      <c r="M421" s="60"/>
      <c r="N421" s="10"/>
      <c r="O421" s="48"/>
      <c r="P421" s="60"/>
      <c r="Q421" s="49"/>
      <c r="R421" s="60"/>
    </row>
    <row r="422" spans="1:18" ht="28.35" customHeight="1" x14ac:dyDescent="0.25">
      <c r="A422" s="11" t="s">
        <v>0</v>
      </c>
      <c r="B422" s="12" t="s">
        <v>77</v>
      </c>
      <c r="C422" s="57" t="s">
        <v>78</v>
      </c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0"/>
      <c r="Q422" s="57" t="s">
        <v>0</v>
      </c>
      <c r="R422" s="60"/>
    </row>
    <row r="423" spans="1:18" ht="50.25" customHeight="1" x14ac:dyDescent="0.25">
      <c r="A423" s="11" t="s">
        <v>0</v>
      </c>
      <c r="B423" s="12" t="s">
        <v>57</v>
      </c>
      <c r="C423" s="57" t="s">
        <v>58</v>
      </c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0"/>
      <c r="Q423" s="57" t="s">
        <v>0</v>
      </c>
      <c r="R423" s="60"/>
    </row>
    <row r="424" spans="1:18" ht="14.25" customHeight="1" x14ac:dyDescent="0.25">
      <c r="A424" s="12" t="s">
        <v>0</v>
      </c>
      <c r="B424" s="13" t="s">
        <v>51</v>
      </c>
      <c r="C424" s="12" t="s">
        <v>59</v>
      </c>
      <c r="D424" s="57" t="s">
        <v>0</v>
      </c>
      <c r="E424" s="60"/>
      <c r="F424" s="57" t="s">
        <v>0</v>
      </c>
      <c r="G424" s="60"/>
      <c r="H424" s="14"/>
      <c r="I424" s="58" t="s">
        <v>0</v>
      </c>
      <c r="J424" s="60"/>
      <c r="K424" s="14">
        <v>119.68</v>
      </c>
      <c r="L424" s="49">
        <v>1.38</v>
      </c>
      <c r="M424" s="60"/>
      <c r="N424" s="14">
        <v>41</v>
      </c>
      <c r="O424" s="49"/>
      <c r="P424" s="60"/>
      <c r="Q424" s="49">
        <v>41</v>
      </c>
      <c r="R424" s="60"/>
    </row>
    <row r="425" spans="1:18" ht="14.25" customHeight="1" x14ac:dyDescent="0.25">
      <c r="A425" s="12" t="s">
        <v>0</v>
      </c>
      <c r="B425" s="13" t="s">
        <v>60</v>
      </c>
      <c r="C425" s="12" t="s">
        <v>61</v>
      </c>
      <c r="D425" s="57" t="s">
        <v>0</v>
      </c>
      <c r="E425" s="60"/>
      <c r="F425" s="57" t="s">
        <v>0</v>
      </c>
      <c r="G425" s="60"/>
      <c r="H425" s="14"/>
      <c r="I425" s="58" t="s">
        <v>0</v>
      </c>
      <c r="J425" s="60"/>
      <c r="K425" s="14">
        <v>12.71</v>
      </c>
      <c r="L425" s="49">
        <v>1.5</v>
      </c>
      <c r="M425" s="60"/>
      <c r="N425" s="14">
        <v>5</v>
      </c>
      <c r="O425" s="49"/>
      <c r="P425" s="60"/>
      <c r="Q425" s="49">
        <v>5</v>
      </c>
      <c r="R425" s="60"/>
    </row>
    <row r="426" spans="1:18" ht="14.25" customHeight="1" x14ac:dyDescent="0.25">
      <c r="A426" s="12" t="s">
        <v>0</v>
      </c>
      <c r="B426" s="13" t="s">
        <v>62</v>
      </c>
      <c r="C426" s="12" t="s">
        <v>63</v>
      </c>
      <c r="D426" s="57" t="s">
        <v>0</v>
      </c>
      <c r="E426" s="60"/>
      <c r="F426" s="57" t="s">
        <v>0</v>
      </c>
      <c r="G426" s="60"/>
      <c r="H426" s="14"/>
      <c r="I426" s="58" t="s">
        <v>0</v>
      </c>
      <c r="J426" s="60"/>
      <c r="K426" s="14"/>
      <c r="L426" s="49">
        <v>1.5</v>
      </c>
      <c r="M426" s="60"/>
      <c r="N426" s="14"/>
      <c r="O426" s="49"/>
      <c r="P426" s="60"/>
      <c r="Q426" s="49"/>
      <c r="R426" s="60"/>
    </row>
    <row r="427" spans="1:18" ht="14.25" customHeight="1" x14ac:dyDescent="0.25">
      <c r="A427" s="12" t="s">
        <v>0</v>
      </c>
      <c r="B427" s="13" t="s">
        <v>64</v>
      </c>
      <c r="C427" s="12" t="s">
        <v>65</v>
      </c>
      <c r="D427" s="57" t="s">
        <v>0</v>
      </c>
      <c r="E427" s="60"/>
      <c r="F427" s="57" t="s">
        <v>0</v>
      </c>
      <c r="G427" s="60"/>
      <c r="H427" s="14"/>
      <c r="I427" s="58" t="s">
        <v>0</v>
      </c>
      <c r="J427" s="60"/>
      <c r="K427" s="14">
        <v>2280.0100000000002</v>
      </c>
      <c r="L427" s="49">
        <v>1</v>
      </c>
      <c r="M427" s="60"/>
      <c r="N427" s="14">
        <v>566</v>
      </c>
      <c r="O427" s="49"/>
      <c r="P427" s="60"/>
      <c r="Q427" s="49">
        <v>566</v>
      </c>
      <c r="R427" s="60"/>
    </row>
    <row r="428" spans="1:18" ht="14.25" customHeight="1" x14ac:dyDescent="0.25">
      <c r="A428" s="12" t="s">
        <v>0</v>
      </c>
      <c r="B428" s="12" t="s">
        <v>0</v>
      </c>
      <c r="C428" s="12" t="s">
        <v>66</v>
      </c>
      <c r="D428" s="59" t="s">
        <v>67</v>
      </c>
      <c r="E428" s="60"/>
      <c r="F428" s="49">
        <v>6.66</v>
      </c>
      <c r="G428" s="60"/>
      <c r="H428" s="14">
        <v>1.38</v>
      </c>
      <c r="I428" s="49">
        <v>2.2811569999999999</v>
      </c>
      <c r="J428" s="60"/>
      <c r="K428" s="12" t="s">
        <v>0</v>
      </c>
      <c r="L428" s="57" t="s">
        <v>0</v>
      </c>
      <c r="M428" s="60"/>
      <c r="N428" s="12" t="s">
        <v>0</v>
      </c>
      <c r="O428" s="57" t="s">
        <v>0</v>
      </c>
      <c r="P428" s="60"/>
      <c r="Q428" s="49"/>
      <c r="R428" s="60"/>
    </row>
    <row r="429" spans="1:18" ht="14.25" customHeight="1" x14ac:dyDescent="0.25">
      <c r="A429" s="12" t="s">
        <v>0</v>
      </c>
      <c r="B429" s="12" t="s">
        <v>0</v>
      </c>
      <c r="C429" s="12" t="s">
        <v>68</v>
      </c>
      <c r="D429" s="59" t="s">
        <v>67</v>
      </c>
      <c r="E429" s="60"/>
      <c r="F429" s="49"/>
      <c r="G429" s="60"/>
      <c r="H429" s="14">
        <v>1.5</v>
      </c>
      <c r="I429" s="49"/>
      <c r="J429" s="60"/>
      <c r="K429" s="12" t="s">
        <v>0</v>
      </c>
      <c r="L429" s="57" t="s">
        <v>0</v>
      </c>
      <c r="M429" s="60"/>
      <c r="N429" s="12" t="s">
        <v>0</v>
      </c>
      <c r="O429" s="57" t="s">
        <v>0</v>
      </c>
      <c r="P429" s="60"/>
      <c r="Q429" s="49"/>
      <c r="R429" s="60"/>
    </row>
    <row r="430" spans="1:18" ht="14.25" customHeight="1" x14ac:dyDescent="0.25">
      <c r="A430" s="12" t="s">
        <v>0</v>
      </c>
      <c r="B430" s="12" t="s">
        <v>0</v>
      </c>
      <c r="C430" s="61" t="s">
        <v>69</v>
      </c>
      <c r="D430" s="62"/>
      <c r="E430" s="62"/>
      <c r="F430" s="62"/>
      <c r="G430" s="62"/>
      <c r="H430" s="62"/>
      <c r="I430" s="62"/>
      <c r="J430" s="60"/>
      <c r="K430" s="10">
        <v>2412.4</v>
      </c>
      <c r="L430" s="57" t="s">
        <v>0</v>
      </c>
      <c r="M430" s="60"/>
      <c r="N430" s="10">
        <v>612</v>
      </c>
      <c r="O430" s="48"/>
      <c r="P430" s="60"/>
      <c r="Q430" s="48">
        <v>612</v>
      </c>
      <c r="R430" s="60"/>
    </row>
    <row r="431" spans="1:18" ht="14.25" customHeight="1" x14ac:dyDescent="0.25">
      <c r="A431" s="12" t="s">
        <v>0</v>
      </c>
      <c r="B431" s="12" t="s">
        <v>0</v>
      </c>
      <c r="C431" s="12" t="s">
        <v>70</v>
      </c>
      <c r="D431" s="59" t="s">
        <v>0</v>
      </c>
      <c r="E431" s="60"/>
      <c r="F431" s="49"/>
      <c r="G431" s="60"/>
      <c r="H431" s="12" t="s">
        <v>0</v>
      </c>
      <c r="I431" s="58" t="s">
        <v>0</v>
      </c>
      <c r="J431" s="60"/>
      <c r="K431" s="12" t="s">
        <v>0</v>
      </c>
      <c r="L431" s="57" t="s">
        <v>0</v>
      </c>
      <c r="M431" s="60"/>
      <c r="N431" s="14">
        <v>41</v>
      </c>
      <c r="O431" s="57" t="s">
        <v>0</v>
      </c>
      <c r="P431" s="60"/>
      <c r="Q431" s="49">
        <v>41</v>
      </c>
      <c r="R431" s="60"/>
    </row>
    <row r="432" spans="1:18" ht="28.35" customHeight="1" x14ac:dyDescent="0.25">
      <c r="A432" s="12" t="s">
        <v>0</v>
      </c>
      <c r="B432" s="12" t="s">
        <v>228</v>
      </c>
      <c r="C432" s="12" t="s">
        <v>229</v>
      </c>
      <c r="D432" s="59" t="s">
        <v>73</v>
      </c>
      <c r="E432" s="60"/>
      <c r="F432" s="49">
        <v>118</v>
      </c>
      <c r="G432" s="60"/>
      <c r="H432" s="14">
        <v>0.9</v>
      </c>
      <c r="I432" s="49">
        <v>106.2</v>
      </c>
      <c r="J432" s="60"/>
      <c r="K432" s="14"/>
      <c r="L432" s="58" t="s">
        <v>0</v>
      </c>
      <c r="M432" s="60"/>
      <c r="N432" s="14">
        <v>44</v>
      </c>
      <c r="O432" s="58" t="s">
        <v>0</v>
      </c>
      <c r="P432" s="60"/>
      <c r="Q432" s="49">
        <v>44</v>
      </c>
      <c r="R432" s="60"/>
    </row>
    <row r="433" spans="1:18" ht="28.35" customHeight="1" x14ac:dyDescent="0.25">
      <c r="A433" s="12" t="s">
        <v>0</v>
      </c>
      <c r="B433" s="12" t="s">
        <v>228</v>
      </c>
      <c r="C433" s="12" t="s">
        <v>230</v>
      </c>
      <c r="D433" s="59" t="s">
        <v>73</v>
      </c>
      <c r="E433" s="60"/>
      <c r="F433" s="49">
        <v>65</v>
      </c>
      <c r="G433" s="60"/>
      <c r="H433" s="14">
        <v>0.85</v>
      </c>
      <c r="I433" s="49">
        <v>55.25</v>
      </c>
      <c r="J433" s="60"/>
      <c r="K433" s="14"/>
      <c r="L433" s="58" t="s">
        <v>0</v>
      </c>
      <c r="M433" s="60"/>
      <c r="N433" s="14">
        <v>23</v>
      </c>
      <c r="O433" s="58" t="s">
        <v>0</v>
      </c>
      <c r="P433" s="45"/>
      <c r="Q433" s="49">
        <v>23</v>
      </c>
      <c r="R433" s="45"/>
    </row>
    <row r="434" spans="1:18" ht="14.25" customHeight="1" x14ac:dyDescent="0.25">
      <c r="A434" s="15" t="s">
        <v>0</v>
      </c>
      <c r="B434" s="15" t="s">
        <v>0</v>
      </c>
      <c r="C434" s="61" t="s">
        <v>75</v>
      </c>
      <c r="D434" s="41"/>
      <c r="E434" s="41"/>
      <c r="F434" s="41"/>
      <c r="G434" s="41"/>
      <c r="H434" s="41"/>
      <c r="I434" s="41"/>
      <c r="J434" s="45"/>
      <c r="K434" s="63" t="s">
        <v>0</v>
      </c>
      <c r="L434" s="41"/>
      <c r="M434" s="45"/>
      <c r="N434" s="10">
        <v>679</v>
      </c>
      <c r="O434" s="48"/>
      <c r="P434" s="45"/>
      <c r="Q434" s="48">
        <v>679</v>
      </c>
      <c r="R434" s="45"/>
    </row>
    <row r="435" spans="1:18" ht="14.25" customHeight="1" x14ac:dyDescent="0.25"/>
    <row r="436" spans="1:18" ht="18.2" customHeight="1" x14ac:dyDescent="0.25">
      <c r="A436" s="46" t="s">
        <v>262</v>
      </c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</row>
    <row r="437" spans="1:18" ht="17.45" customHeight="1" x14ac:dyDescent="0.25">
      <c r="A437" s="8" t="s">
        <v>263</v>
      </c>
      <c r="B437" s="9" t="s">
        <v>264</v>
      </c>
      <c r="C437" s="9" t="s">
        <v>265</v>
      </c>
      <c r="D437" s="47" t="s">
        <v>156</v>
      </c>
      <c r="E437" s="45"/>
      <c r="F437" s="48">
        <v>0.01</v>
      </c>
      <c r="G437" s="45"/>
      <c r="H437" s="10">
        <v>1</v>
      </c>
      <c r="I437" s="48">
        <v>0.01</v>
      </c>
      <c r="J437" s="45"/>
      <c r="K437" s="10"/>
      <c r="L437" s="48"/>
      <c r="M437" s="45"/>
      <c r="N437" s="10"/>
      <c r="O437" s="48"/>
      <c r="P437" s="45"/>
      <c r="Q437" s="49"/>
      <c r="R437" s="45"/>
    </row>
    <row r="438" spans="1:18" ht="14.25" customHeight="1" x14ac:dyDescent="0.25">
      <c r="A438" s="12" t="s">
        <v>0</v>
      </c>
      <c r="B438" s="13" t="s">
        <v>51</v>
      </c>
      <c r="C438" s="12" t="s">
        <v>59</v>
      </c>
      <c r="D438" s="57" t="s">
        <v>0</v>
      </c>
      <c r="E438" s="45"/>
      <c r="F438" s="57" t="s">
        <v>0</v>
      </c>
      <c r="G438" s="45"/>
      <c r="H438" s="14"/>
      <c r="I438" s="58" t="s">
        <v>0</v>
      </c>
      <c r="J438" s="45"/>
      <c r="K438" s="14">
        <v>428.02</v>
      </c>
      <c r="L438" s="49">
        <v>1</v>
      </c>
      <c r="M438" s="45"/>
      <c r="N438" s="14">
        <v>4</v>
      </c>
      <c r="O438" s="49"/>
      <c r="P438" s="45"/>
      <c r="Q438" s="49">
        <v>4</v>
      </c>
      <c r="R438" s="45"/>
    </row>
    <row r="439" spans="1:18" ht="14.25" customHeight="1" x14ac:dyDescent="0.25">
      <c r="A439" s="12" t="s">
        <v>0</v>
      </c>
      <c r="B439" s="13" t="s">
        <v>60</v>
      </c>
      <c r="C439" s="12" t="s">
        <v>61</v>
      </c>
      <c r="D439" s="57" t="s">
        <v>0</v>
      </c>
      <c r="E439" s="45"/>
      <c r="F439" s="57" t="s">
        <v>0</v>
      </c>
      <c r="G439" s="45"/>
      <c r="H439" s="14"/>
      <c r="I439" s="58" t="s">
        <v>0</v>
      </c>
      <c r="J439" s="45"/>
      <c r="K439" s="14"/>
      <c r="L439" s="49">
        <v>1</v>
      </c>
      <c r="M439" s="45"/>
      <c r="N439" s="14"/>
      <c r="O439" s="49"/>
      <c r="P439" s="45"/>
      <c r="Q439" s="49"/>
      <c r="R439" s="45"/>
    </row>
    <row r="440" spans="1:18" ht="14.25" customHeight="1" x14ac:dyDescent="0.25">
      <c r="A440" s="12" t="s">
        <v>0</v>
      </c>
      <c r="B440" s="13" t="s">
        <v>62</v>
      </c>
      <c r="C440" s="12" t="s">
        <v>63</v>
      </c>
      <c r="D440" s="57" t="s">
        <v>0</v>
      </c>
      <c r="E440" s="60"/>
      <c r="F440" s="57" t="s">
        <v>0</v>
      </c>
      <c r="G440" s="60"/>
      <c r="H440" s="14"/>
      <c r="I440" s="58" t="s">
        <v>0</v>
      </c>
      <c r="J440" s="60"/>
      <c r="K440" s="14"/>
      <c r="L440" s="49">
        <v>1</v>
      </c>
      <c r="M440" s="60"/>
      <c r="N440" s="14"/>
      <c r="O440" s="49"/>
      <c r="P440" s="60"/>
      <c r="Q440" s="49"/>
      <c r="R440" s="60"/>
    </row>
    <row r="441" spans="1:18" ht="14.25" customHeight="1" x14ac:dyDescent="0.25">
      <c r="A441" s="12" t="s">
        <v>0</v>
      </c>
      <c r="B441" s="13" t="s">
        <v>64</v>
      </c>
      <c r="C441" s="12" t="s">
        <v>65</v>
      </c>
      <c r="D441" s="57" t="s">
        <v>0</v>
      </c>
      <c r="E441" s="60"/>
      <c r="F441" s="57" t="s">
        <v>0</v>
      </c>
      <c r="G441" s="60"/>
      <c r="H441" s="14"/>
      <c r="I441" s="58" t="s">
        <v>0</v>
      </c>
      <c r="J441" s="60"/>
      <c r="K441" s="14">
        <v>1758</v>
      </c>
      <c r="L441" s="49">
        <v>1</v>
      </c>
      <c r="M441" s="60"/>
      <c r="N441" s="14">
        <v>18</v>
      </c>
      <c r="O441" s="49"/>
      <c r="P441" s="60"/>
      <c r="Q441" s="49">
        <v>18</v>
      </c>
      <c r="R441" s="60"/>
    </row>
    <row r="442" spans="1:18" ht="14.25" customHeight="1" x14ac:dyDescent="0.25">
      <c r="A442" s="12" t="s">
        <v>0</v>
      </c>
      <c r="B442" s="12" t="s">
        <v>0</v>
      </c>
      <c r="C442" s="12" t="s">
        <v>66</v>
      </c>
      <c r="D442" s="59" t="s">
        <v>67</v>
      </c>
      <c r="E442" s="60"/>
      <c r="F442" s="49">
        <v>24.1</v>
      </c>
      <c r="G442" s="60"/>
      <c r="H442" s="14">
        <v>1</v>
      </c>
      <c r="I442" s="49">
        <v>0.24099999999999999</v>
      </c>
      <c r="J442" s="60"/>
      <c r="K442" s="12" t="s">
        <v>0</v>
      </c>
      <c r="L442" s="57" t="s">
        <v>0</v>
      </c>
      <c r="M442" s="60"/>
      <c r="N442" s="12" t="s">
        <v>0</v>
      </c>
      <c r="O442" s="57" t="s">
        <v>0</v>
      </c>
      <c r="P442" s="60"/>
      <c r="Q442" s="49"/>
      <c r="R442" s="60"/>
    </row>
    <row r="443" spans="1:18" ht="14.25" customHeight="1" x14ac:dyDescent="0.25">
      <c r="A443" s="12" t="s">
        <v>0</v>
      </c>
      <c r="B443" s="12" t="s">
        <v>0</v>
      </c>
      <c r="C443" s="12" t="s">
        <v>68</v>
      </c>
      <c r="D443" s="59" t="s">
        <v>67</v>
      </c>
      <c r="E443" s="60"/>
      <c r="F443" s="49"/>
      <c r="G443" s="60"/>
      <c r="H443" s="14">
        <v>1</v>
      </c>
      <c r="I443" s="49"/>
      <c r="J443" s="60"/>
      <c r="K443" s="12" t="s">
        <v>0</v>
      </c>
      <c r="L443" s="57" t="s">
        <v>0</v>
      </c>
      <c r="M443" s="60"/>
      <c r="N443" s="12" t="s">
        <v>0</v>
      </c>
      <c r="O443" s="57" t="s">
        <v>0</v>
      </c>
      <c r="P443" s="60"/>
      <c r="Q443" s="49"/>
      <c r="R443" s="60"/>
    </row>
    <row r="444" spans="1:18" ht="14.25" customHeight="1" x14ac:dyDescent="0.25">
      <c r="A444" s="12" t="s">
        <v>0</v>
      </c>
      <c r="B444" s="12" t="s">
        <v>0</v>
      </c>
      <c r="C444" s="61" t="s">
        <v>69</v>
      </c>
      <c r="D444" s="62"/>
      <c r="E444" s="62"/>
      <c r="F444" s="62"/>
      <c r="G444" s="62"/>
      <c r="H444" s="62"/>
      <c r="I444" s="62"/>
      <c r="J444" s="60"/>
      <c r="K444" s="10">
        <v>2186.02</v>
      </c>
      <c r="L444" s="57" t="s">
        <v>0</v>
      </c>
      <c r="M444" s="60"/>
      <c r="N444" s="10">
        <v>22</v>
      </c>
      <c r="O444" s="48"/>
      <c r="P444" s="60"/>
      <c r="Q444" s="48">
        <v>22</v>
      </c>
      <c r="R444" s="60"/>
    </row>
    <row r="445" spans="1:18" ht="14.25" customHeight="1" x14ac:dyDescent="0.25">
      <c r="A445" s="12" t="s">
        <v>0</v>
      </c>
      <c r="B445" s="12" t="s">
        <v>0</v>
      </c>
      <c r="C445" s="12" t="s">
        <v>70</v>
      </c>
      <c r="D445" s="59" t="s">
        <v>0</v>
      </c>
      <c r="E445" s="60"/>
      <c r="F445" s="49"/>
      <c r="G445" s="60"/>
      <c r="H445" s="12" t="s">
        <v>0</v>
      </c>
      <c r="I445" s="58" t="s">
        <v>0</v>
      </c>
      <c r="J445" s="60"/>
      <c r="K445" s="12" t="s">
        <v>0</v>
      </c>
      <c r="L445" s="57" t="s">
        <v>0</v>
      </c>
      <c r="M445" s="60"/>
      <c r="N445" s="14">
        <v>4</v>
      </c>
      <c r="O445" s="57" t="s">
        <v>0</v>
      </c>
      <c r="P445" s="60"/>
      <c r="Q445" s="49">
        <v>4</v>
      </c>
      <c r="R445" s="60"/>
    </row>
    <row r="446" spans="1:18" ht="28.35" customHeight="1" x14ac:dyDescent="0.25">
      <c r="A446" s="12" t="s">
        <v>0</v>
      </c>
      <c r="B446" s="12" t="s">
        <v>266</v>
      </c>
      <c r="C446" s="12" t="s">
        <v>267</v>
      </c>
      <c r="D446" s="59" t="s">
        <v>73</v>
      </c>
      <c r="E446" s="60"/>
      <c r="F446" s="49">
        <v>96</v>
      </c>
      <c r="G446" s="60"/>
      <c r="H446" s="14">
        <v>1</v>
      </c>
      <c r="I446" s="49">
        <v>96</v>
      </c>
      <c r="J446" s="60"/>
      <c r="K446" s="14"/>
      <c r="L446" s="58" t="s">
        <v>0</v>
      </c>
      <c r="M446" s="60"/>
      <c r="N446" s="14">
        <v>4</v>
      </c>
      <c r="O446" s="58" t="s">
        <v>0</v>
      </c>
      <c r="P446" s="60"/>
      <c r="Q446" s="49">
        <v>4</v>
      </c>
      <c r="R446" s="60"/>
    </row>
    <row r="447" spans="1:18" ht="28.35" customHeight="1" x14ac:dyDescent="0.25">
      <c r="A447" s="12" t="s">
        <v>0</v>
      </c>
      <c r="B447" s="12" t="s">
        <v>266</v>
      </c>
      <c r="C447" s="12" t="s">
        <v>268</v>
      </c>
      <c r="D447" s="59" t="s">
        <v>73</v>
      </c>
      <c r="E447" s="60"/>
      <c r="F447" s="49">
        <v>48</v>
      </c>
      <c r="G447" s="60"/>
      <c r="H447" s="14">
        <v>1</v>
      </c>
      <c r="I447" s="49">
        <v>48</v>
      </c>
      <c r="J447" s="60"/>
      <c r="K447" s="14"/>
      <c r="L447" s="58" t="s">
        <v>0</v>
      </c>
      <c r="M447" s="60"/>
      <c r="N447" s="14">
        <v>2</v>
      </c>
      <c r="O447" s="58" t="s">
        <v>0</v>
      </c>
      <c r="P447" s="60"/>
      <c r="Q447" s="49">
        <v>2</v>
      </c>
      <c r="R447" s="60"/>
    </row>
    <row r="448" spans="1:18" ht="14.25" customHeight="1" x14ac:dyDescent="0.25">
      <c r="A448" s="15" t="s">
        <v>0</v>
      </c>
      <c r="B448" s="15" t="s">
        <v>0</v>
      </c>
      <c r="C448" s="61" t="s">
        <v>75</v>
      </c>
      <c r="D448" s="62"/>
      <c r="E448" s="62"/>
      <c r="F448" s="62"/>
      <c r="G448" s="62"/>
      <c r="H448" s="62"/>
      <c r="I448" s="62"/>
      <c r="J448" s="60"/>
      <c r="K448" s="63" t="s">
        <v>0</v>
      </c>
      <c r="L448" s="62"/>
      <c r="M448" s="60"/>
      <c r="N448" s="10">
        <v>28</v>
      </c>
      <c r="O448" s="48"/>
      <c r="P448" s="60"/>
      <c r="Q448" s="48">
        <v>28</v>
      </c>
      <c r="R448" s="60"/>
    </row>
    <row r="449" spans="1:18" ht="28.35" customHeight="1" x14ac:dyDescent="0.25">
      <c r="A449" s="11" t="s">
        <v>269</v>
      </c>
      <c r="B449" s="12" t="s">
        <v>270</v>
      </c>
      <c r="C449" s="12" t="s">
        <v>271</v>
      </c>
      <c r="D449" s="58" t="s">
        <v>168</v>
      </c>
      <c r="E449" s="60"/>
      <c r="F449" s="49">
        <v>-0.1</v>
      </c>
      <c r="G449" s="60"/>
      <c r="H449" s="14">
        <v>1</v>
      </c>
      <c r="I449" s="49">
        <v>-0.1</v>
      </c>
      <c r="J449" s="60"/>
      <c r="K449" s="14">
        <v>175.8</v>
      </c>
      <c r="L449" s="49">
        <v>1</v>
      </c>
      <c r="M449" s="60"/>
      <c r="N449" s="14">
        <v>-18</v>
      </c>
      <c r="O449" s="49"/>
      <c r="P449" s="60"/>
      <c r="Q449" s="49">
        <v>-18</v>
      </c>
      <c r="R449" s="60"/>
    </row>
    <row r="450" spans="1:18" ht="14.25" customHeight="1" x14ac:dyDescent="0.25">
      <c r="A450" s="15" t="s">
        <v>0</v>
      </c>
      <c r="B450" s="15" t="s">
        <v>0</v>
      </c>
      <c r="C450" s="61" t="s">
        <v>75</v>
      </c>
      <c r="D450" s="62"/>
      <c r="E450" s="62"/>
      <c r="F450" s="62"/>
      <c r="G450" s="62"/>
      <c r="H450" s="62"/>
      <c r="I450" s="62"/>
      <c r="J450" s="60"/>
      <c r="K450" s="63" t="s">
        <v>0</v>
      </c>
      <c r="L450" s="62"/>
      <c r="M450" s="60"/>
      <c r="N450" s="10">
        <v>-18</v>
      </c>
      <c r="O450" s="48"/>
      <c r="P450" s="60"/>
      <c r="Q450" s="48">
        <v>-18</v>
      </c>
      <c r="R450" s="60"/>
    </row>
    <row r="451" spans="1:18" ht="71.45" customHeight="1" x14ac:dyDescent="0.25">
      <c r="A451" s="11" t="s">
        <v>272</v>
      </c>
      <c r="B451" s="12" t="s">
        <v>123</v>
      </c>
      <c r="C451" s="12" t="s">
        <v>273</v>
      </c>
      <c r="D451" s="58" t="s">
        <v>129</v>
      </c>
      <c r="E451" s="60"/>
      <c r="F451" s="49">
        <v>1</v>
      </c>
      <c r="G451" s="60"/>
      <c r="H451" s="14">
        <v>1</v>
      </c>
      <c r="I451" s="49">
        <v>1</v>
      </c>
      <c r="J451" s="60"/>
      <c r="K451" s="14">
        <v>220</v>
      </c>
      <c r="L451" s="49">
        <v>0.15873019999999999</v>
      </c>
      <c r="M451" s="60"/>
      <c r="N451" s="14">
        <v>35</v>
      </c>
      <c r="O451" s="49"/>
      <c r="P451" s="60"/>
      <c r="Q451" s="49">
        <v>35</v>
      </c>
      <c r="R451" s="60"/>
    </row>
    <row r="452" spans="1:18" ht="14.25" customHeight="1" x14ac:dyDescent="0.25">
      <c r="A452" s="15" t="s">
        <v>0</v>
      </c>
      <c r="B452" s="15" t="s">
        <v>0</v>
      </c>
      <c r="C452" s="61" t="s">
        <v>75</v>
      </c>
      <c r="D452" s="62"/>
      <c r="E452" s="62"/>
      <c r="F452" s="62"/>
      <c r="G452" s="62"/>
      <c r="H452" s="62"/>
      <c r="I452" s="62"/>
      <c r="J452" s="60"/>
      <c r="K452" s="63" t="s">
        <v>0</v>
      </c>
      <c r="L452" s="62"/>
      <c r="M452" s="60"/>
      <c r="N452" s="10">
        <v>35</v>
      </c>
      <c r="O452" s="48"/>
      <c r="P452" s="60"/>
      <c r="Q452" s="48">
        <v>35</v>
      </c>
      <c r="R452" s="60"/>
    </row>
    <row r="453" spans="1:18" ht="93.6" customHeight="1" x14ac:dyDescent="0.25">
      <c r="A453" s="8" t="s">
        <v>274</v>
      </c>
      <c r="B453" s="9" t="s">
        <v>275</v>
      </c>
      <c r="C453" s="9" t="s">
        <v>276</v>
      </c>
      <c r="D453" s="47" t="s">
        <v>277</v>
      </c>
      <c r="E453" s="60"/>
      <c r="F453" s="48">
        <v>1.7999999999999999E-2</v>
      </c>
      <c r="G453" s="60"/>
      <c r="H453" s="10">
        <v>1</v>
      </c>
      <c r="I453" s="48">
        <v>1.7999999999999999E-2</v>
      </c>
      <c r="J453" s="60"/>
      <c r="K453" s="10"/>
      <c r="L453" s="48"/>
      <c r="M453" s="60"/>
      <c r="N453" s="10"/>
      <c r="O453" s="48"/>
      <c r="P453" s="60"/>
      <c r="Q453" s="49"/>
      <c r="R453" s="60"/>
    </row>
    <row r="454" spans="1:18" ht="38.85" customHeight="1" x14ac:dyDescent="0.25">
      <c r="A454" s="11" t="s">
        <v>0</v>
      </c>
      <c r="B454" s="12" t="s">
        <v>278</v>
      </c>
      <c r="C454" s="57" t="s">
        <v>279</v>
      </c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0"/>
      <c r="Q454" s="57" t="s">
        <v>0</v>
      </c>
      <c r="R454" s="60"/>
    </row>
    <row r="455" spans="1:18" ht="14.25" customHeight="1" x14ac:dyDescent="0.25">
      <c r="A455" s="12" t="s">
        <v>0</v>
      </c>
      <c r="B455" s="13" t="s">
        <v>51</v>
      </c>
      <c r="C455" s="12" t="s">
        <v>59</v>
      </c>
      <c r="D455" s="57" t="s">
        <v>0</v>
      </c>
      <c r="E455" s="60"/>
      <c r="F455" s="57" t="s">
        <v>0</v>
      </c>
      <c r="G455" s="60"/>
      <c r="H455" s="14"/>
      <c r="I455" s="58" t="s">
        <v>0</v>
      </c>
      <c r="J455" s="60"/>
      <c r="K455" s="14">
        <v>303.16000000000003</v>
      </c>
      <c r="L455" s="49">
        <v>1.2</v>
      </c>
      <c r="M455" s="60"/>
      <c r="N455" s="14">
        <v>6</v>
      </c>
      <c r="O455" s="49"/>
      <c r="P455" s="60"/>
      <c r="Q455" s="49">
        <v>6</v>
      </c>
      <c r="R455" s="60"/>
    </row>
    <row r="456" spans="1:18" ht="14.25" customHeight="1" x14ac:dyDescent="0.25">
      <c r="A456" s="12" t="s">
        <v>0</v>
      </c>
      <c r="B456" s="13" t="s">
        <v>60</v>
      </c>
      <c r="C456" s="12" t="s">
        <v>61</v>
      </c>
      <c r="D456" s="57" t="s">
        <v>0</v>
      </c>
      <c r="E456" s="60"/>
      <c r="F456" s="57" t="s">
        <v>0</v>
      </c>
      <c r="G456" s="60"/>
      <c r="H456" s="14"/>
      <c r="I456" s="58" t="s">
        <v>0</v>
      </c>
      <c r="J456" s="60"/>
      <c r="K456" s="14">
        <v>36.25</v>
      </c>
      <c r="L456" s="49">
        <v>1.2</v>
      </c>
      <c r="M456" s="60"/>
      <c r="N456" s="14">
        <v>1</v>
      </c>
      <c r="O456" s="49"/>
      <c r="P456" s="60"/>
      <c r="Q456" s="49">
        <v>1</v>
      </c>
      <c r="R456" s="60"/>
    </row>
    <row r="457" spans="1:18" ht="14.25" customHeight="1" x14ac:dyDescent="0.25">
      <c r="A457" s="12" t="s">
        <v>0</v>
      </c>
      <c r="B457" s="13" t="s">
        <v>62</v>
      </c>
      <c r="C457" s="12" t="s">
        <v>63</v>
      </c>
      <c r="D457" s="57" t="s">
        <v>0</v>
      </c>
      <c r="E457" s="60"/>
      <c r="F457" s="57" t="s">
        <v>0</v>
      </c>
      <c r="G457" s="60"/>
      <c r="H457" s="14"/>
      <c r="I457" s="58" t="s">
        <v>0</v>
      </c>
      <c r="J457" s="60"/>
      <c r="K457" s="14">
        <v>0.26</v>
      </c>
      <c r="L457" s="49">
        <v>1.2</v>
      </c>
      <c r="M457" s="60"/>
      <c r="N457" s="14"/>
      <c r="O457" s="49"/>
      <c r="P457" s="60"/>
      <c r="Q457" s="49"/>
      <c r="R457" s="60"/>
    </row>
    <row r="458" spans="1:18" ht="14.25" customHeight="1" x14ac:dyDescent="0.25">
      <c r="A458" s="12" t="s">
        <v>0</v>
      </c>
      <c r="B458" s="13" t="s">
        <v>64</v>
      </c>
      <c r="C458" s="12" t="s">
        <v>65</v>
      </c>
      <c r="D458" s="57" t="s">
        <v>0</v>
      </c>
      <c r="E458" s="60"/>
      <c r="F458" s="57" t="s">
        <v>0</v>
      </c>
      <c r="G458" s="60"/>
      <c r="H458" s="14"/>
      <c r="I458" s="58" t="s">
        <v>0</v>
      </c>
      <c r="J458" s="60"/>
      <c r="K458" s="14">
        <v>158.16</v>
      </c>
      <c r="L458" s="49">
        <v>1</v>
      </c>
      <c r="M458" s="60"/>
      <c r="N458" s="14">
        <v>3</v>
      </c>
      <c r="O458" s="49"/>
      <c r="P458" s="60"/>
      <c r="Q458" s="49">
        <v>3</v>
      </c>
      <c r="R458" s="60"/>
    </row>
    <row r="459" spans="1:18" ht="28.35" customHeight="1" x14ac:dyDescent="0.25">
      <c r="A459" s="11" t="s">
        <v>0</v>
      </c>
      <c r="B459" s="12" t="s">
        <v>280</v>
      </c>
      <c r="C459" s="12" t="s">
        <v>281</v>
      </c>
      <c r="D459" s="58" t="s">
        <v>282</v>
      </c>
      <c r="E459" s="60"/>
      <c r="F459" s="49">
        <v>6.06</v>
      </c>
      <c r="G459" s="60"/>
      <c r="H459" s="14">
        <v>1</v>
      </c>
      <c r="I459" s="49">
        <v>0.10908</v>
      </c>
      <c r="J459" s="60"/>
      <c r="K459" s="13" t="s">
        <v>0</v>
      </c>
      <c r="L459" s="57" t="s">
        <v>0</v>
      </c>
      <c r="M459" s="60"/>
      <c r="N459" s="12" t="s">
        <v>0</v>
      </c>
      <c r="O459" s="58" t="s">
        <v>0</v>
      </c>
      <c r="P459" s="60"/>
      <c r="Q459" s="57" t="s">
        <v>0</v>
      </c>
      <c r="R459" s="60"/>
    </row>
    <row r="460" spans="1:18" ht="14.25" customHeight="1" x14ac:dyDescent="0.25">
      <c r="A460" s="12" t="s">
        <v>0</v>
      </c>
      <c r="B460" s="12" t="s">
        <v>0</v>
      </c>
      <c r="C460" s="12" t="s">
        <v>66</v>
      </c>
      <c r="D460" s="59" t="s">
        <v>67</v>
      </c>
      <c r="E460" s="60"/>
      <c r="F460" s="49">
        <v>16.29</v>
      </c>
      <c r="G460" s="60"/>
      <c r="H460" s="14">
        <v>1.2</v>
      </c>
      <c r="I460" s="49">
        <v>0.35186400000000001</v>
      </c>
      <c r="J460" s="60"/>
      <c r="K460" s="12" t="s">
        <v>0</v>
      </c>
      <c r="L460" s="57" t="s">
        <v>0</v>
      </c>
      <c r="M460" s="60"/>
      <c r="N460" s="12" t="s">
        <v>0</v>
      </c>
      <c r="O460" s="57" t="s">
        <v>0</v>
      </c>
      <c r="P460" s="60"/>
      <c r="Q460" s="49"/>
      <c r="R460" s="60"/>
    </row>
    <row r="461" spans="1:18" ht="14.25" customHeight="1" x14ac:dyDescent="0.25">
      <c r="A461" s="12" t="s">
        <v>0</v>
      </c>
      <c r="B461" s="12" t="s">
        <v>0</v>
      </c>
      <c r="C461" s="12" t="s">
        <v>68</v>
      </c>
      <c r="D461" s="59" t="s">
        <v>67</v>
      </c>
      <c r="E461" s="60"/>
      <c r="F461" s="49">
        <v>0.01</v>
      </c>
      <c r="G461" s="60"/>
      <c r="H461" s="14">
        <v>1.2</v>
      </c>
      <c r="I461" s="49">
        <v>2.1599999999999999E-4</v>
      </c>
      <c r="J461" s="60"/>
      <c r="K461" s="12" t="s">
        <v>0</v>
      </c>
      <c r="L461" s="57" t="s">
        <v>0</v>
      </c>
      <c r="M461" s="60"/>
      <c r="N461" s="12" t="s">
        <v>0</v>
      </c>
      <c r="O461" s="57" t="s">
        <v>0</v>
      </c>
      <c r="P461" s="60"/>
      <c r="Q461" s="49"/>
      <c r="R461" s="60"/>
    </row>
    <row r="462" spans="1:18" ht="14.25" customHeight="1" x14ac:dyDescent="0.25">
      <c r="A462" s="12" t="s">
        <v>0</v>
      </c>
      <c r="B462" s="12" t="s">
        <v>0</v>
      </c>
      <c r="C462" s="61" t="s">
        <v>69</v>
      </c>
      <c r="D462" s="62"/>
      <c r="E462" s="62"/>
      <c r="F462" s="62"/>
      <c r="G462" s="62"/>
      <c r="H462" s="62"/>
      <c r="I462" s="62"/>
      <c r="J462" s="60"/>
      <c r="K462" s="10">
        <v>497.57</v>
      </c>
      <c r="L462" s="57" t="s">
        <v>0</v>
      </c>
      <c r="M462" s="60"/>
      <c r="N462" s="10">
        <v>10</v>
      </c>
      <c r="O462" s="48"/>
      <c r="P462" s="60"/>
      <c r="Q462" s="48">
        <v>10</v>
      </c>
      <c r="R462" s="60"/>
    </row>
    <row r="463" spans="1:18" ht="14.25" customHeight="1" x14ac:dyDescent="0.25">
      <c r="A463" s="12" t="s">
        <v>0</v>
      </c>
      <c r="B463" s="12" t="s">
        <v>0</v>
      </c>
      <c r="C463" s="12" t="s">
        <v>70</v>
      </c>
      <c r="D463" s="59" t="s">
        <v>0</v>
      </c>
      <c r="E463" s="60"/>
      <c r="F463" s="49"/>
      <c r="G463" s="60"/>
      <c r="H463" s="12" t="s">
        <v>0</v>
      </c>
      <c r="I463" s="58" t="s">
        <v>0</v>
      </c>
      <c r="J463" s="60"/>
      <c r="K463" s="12" t="s">
        <v>0</v>
      </c>
      <c r="L463" s="57" t="s">
        <v>0</v>
      </c>
      <c r="M463" s="60"/>
      <c r="N463" s="14">
        <v>6</v>
      </c>
      <c r="O463" s="57" t="s">
        <v>0</v>
      </c>
      <c r="P463" s="60"/>
      <c r="Q463" s="49">
        <v>6</v>
      </c>
      <c r="R463" s="60"/>
    </row>
    <row r="464" spans="1:18" ht="38.85" customHeight="1" x14ac:dyDescent="0.25">
      <c r="A464" s="12" t="s">
        <v>0</v>
      </c>
      <c r="B464" s="12" t="s">
        <v>283</v>
      </c>
      <c r="C464" s="12" t="s">
        <v>284</v>
      </c>
      <c r="D464" s="59" t="s">
        <v>73</v>
      </c>
      <c r="E464" s="60"/>
      <c r="F464" s="49">
        <v>102</v>
      </c>
      <c r="G464" s="60"/>
      <c r="H464" s="14">
        <v>1</v>
      </c>
      <c r="I464" s="49">
        <v>102</v>
      </c>
      <c r="J464" s="60"/>
      <c r="K464" s="14"/>
      <c r="L464" s="58" t="s">
        <v>0</v>
      </c>
      <c r="M464" s="60"/>
      <c r="N464" s="14">
        <v>6</v>
      </c>
      <c r="O464" s="58" t="s">
        <v>0</v>
      </c>
      <c r="P464" s="60"/>
      <c r="Q464" s="49">
        <v>6</v>
      </c>
      <c r="R464" s="60"/>
    </row>
    <row r="465" spans="1:18" ht="38.85" customHeight="1" x14ac:dyDescent="0.25">
      <c r="A465" s="12" t="s">
        <v>0</v>
      </c>
      <c r="B465" s="12" t="s">
        <v>283</v>
      </c>
      <c r="C465" s="12" t="s">
        <v>285</v>
      </c>
      <c r="D465" s="59" t="s">
        <v>73</v>
      </c>
      <c r="E465" s="60"/>
      <c r="F465" s="49">
        <v>51</v>
      </c>
      <c r="G465" s="60"/>
      <c r="H465" s="14">
        <v>1</v>
      </c>
      <c r="I465" s="49">
        <v>51</v>
      </c>
      <c r="J465" s="60"/>
      <c r="K465" s="14"/>
      <c r="L465" s="58" t="s">
        <v>0</v>
      </c>
      <c r="M465" s="60"/>
      <c r="N465" s="14">
        <v>3</v>
      </c>
      <c r="O465" s="58" t="s">
        <v>0</v>
      </c>
      <c r="P465" s="60"/>
      <c r="Q465" s="49">
        <v>3</v>
      </c>
      <c r="R465" s="60"/>
    </row>
    <row r="466" spans="1:18" ht="14.25" customHeight="1" x14ac:dyDescent="0.25">
      <c r="A466" s="15" t="s">
        <v>0</v>
      </c>
      <c r="B466" s="15" t="s">
        <v>0</v>
      </c>
      <c r="C466" s="61" t="s">
        <v>75</v>
      </c>
      <c r="D466" s="62"/>
      <c r="E466" s="62"/>
      <c r="F466" s="62"/>
      <c r="G466" s="62"/>
      <c r="H466" s="62"/>
      <c r="I466" s="62"/>
      <c r="J466" s="60"/>
      <c r="K466" s="63" t="s">
        <v>0</v>
      </c>
      <c r="L466" s="62"/>
      <c r="M466" s="60"/>
      <c r="N466" s="10">
        <v>19</v>
      </c>
      <c r="O466" s="48"/>
      <c r="P466" s="60"/>
      <c r="Q466" s="48">
        <v>19</v>
      </c>
      <c r="R466" s="60"/>
    </row>
    <row r="467" spans="1:18" ht="28.35" customHeight="1" x14ac:dyDescent="0.25">
      <c r="A467" s="11" t="s">
        <v>286</v>
      </c>
      <c r="B467" s="12" t="s">
        <v>287</v>
      </c>
      <c r="C467" s="12" t="s">
        <v>288</v>
      </c>
      <c r="D467" s="58" t="s">
        <v>277</v>
      </c>
      <c r="E467" s="60"/>
      <c r="F467" s="49">
        <v>1.7999999999999999E-2</v>
      </c>
      <c r="G467" s="60"/>
      <c r="H467" s="14">
        <v>1</v>
      </c>
      <c r="I467" s="49">
        <v>1.7999999999999999E-2</v>
      </c>
      <c r="J467" s="60"/>
      <c r="K467" s="14">
        <v>197</v>
      </c>
      <c r="L467" s="49">
        <v>1</v>
      </c>
      <c r="M467" s="60"/>
      <c r="N467" s="14">
        <v>4</v>
      </c>
      <c r="O467" s="49"/>
      <c r="P467" s="60"/>
      <c r="Q467" s="49">
        <v>4</v>
      </c>
      <c r="R467" s="60"/>
    </row>
    <row r="468" spans="1:18" ht="14.25" customHeight="1" x14ac:dyDescent="0.25">
      <c r="A468" s="15" t="s">
        <v>0</v>
      </c>
      <c r="B468" s="15" t="s">
        <v>0</v>
      </c>
      <c r="C468" s="61" t="s">
        <v>75</v>
      </c>
      <c r="D468" s="62"/>
      <c r="E468" s="62"/>
      <c r="F468" s="62"/>
      <c r="G468" s="62"/>
      <c r="H468" s="62"/>
      <c r="I468" s="62"/>
      <c r="J468" s="60"/>
      <c r="K468" s="63" t="s">
        <v>0</v>
      </c>
      <c r="L468" s="62"/>
      <c r="M468" s="60"/>
      <c r="N468" s="10">
        <v>4</v>
      </c>
      <c r="O468" s="48"/>
      <c r="P468" s="60"/>
      <c r="Q468" s="48">
        <v>4</v>
      </c>
      <c r="R468" s="60"/>
    </row>
    <row r="469" spans="1:18" ht="82.35" customHeight="1" x14ac:dyDescent="0.25">
      <c r="A469" s="8" t="s">
        <v>289</v>
      </c>
      <c r="B469" s="9" t="s">
        <v>290</v>
      </c>
      <c r="C469" s="9" t="s">
        <v>291</v>
      </c>
      <c r="D469" s="47" t="s">
        <v>277</v>
      </c>
      <c r="E469" s="60"/>
      <c r="F469" s="48">
        <v>1.4999999999999999E-2</v>
      </c>
      <c r="G469" s="60"/>
      <c r="H469" s="10">
        <v>1</v>
      </c>
      <c r="I469" s="48">
        <v>1.4999999999999999E-2</v>
      </c>
      <c r="J469" s="60"/>
      <c r="K469" s="10"/>
      <c r="L469" s="48"/>
      <c r="M469" s="60"/>
      <c r="N469" s="10"/>
      <c r="O469" s="48"/>
      <c r="P469" s="60"/>
      <c r="Q469" s="49"/>
      <c r="R469" s="60"/>
    </row>
    <row r="470" spans="1:18" ht="38.85" customHeight="1" x14ac:dyDescent="0.25">
      <c r="A470" s="11" t="s">
        <v>0</v>
      </c>
      <c r="B470" s="12" t="s">
        <v>278</v>
      </c>
      <c r="C470" s="57" t="s">
        <v>279</v>
      </c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0"/>
      <c r="Q470" s="57" t="s">
        <v>0</v>
      </c>
      <c r="R470" s="60"/>
    </row>
    <row r="471" spans="1:18" ht="14.25" customHeight="1" x14ac:dyDescent="0.25">
      <c r="A471" s="12" t="s">
        <v>0</v>
      </c>
      <c r="B471" s="13" t="s">
        <v>51</v>
      </c>
      <c r="C471" s="12" t="s">
        <v>59</v>
      </c>
      <c r="D471" s="57" t="s">
        <v>0</v>
      </c>
      <c r="E471" s="60"/>
      <c r="F471" s="57" t="s">
        <v>0</v>
      </c>
      <c r="G471" s="60"/>
      <c r="H471" s="14"/>
      <c r="I471" s="58" t="s">
        <v>0</v>
      </c>
      <c r="J471" s="60"/>
      <c r="K471" s="14">
        <v>51.89</v>
      </c>
      <c r="L471" s="49">
        <v>1.2</v>
      </c>
      <c r="M471" s="60"/>
      <c r="N471" s="14">
        <v>1</v>
      </c>
      <c r="O471" s="49"/>
      <c r="P471" s="60"/>
      <c r="Q471" s="49">
        <v>1</v>
      </c>
      <c r="R471" s="60"/>
    </row>
    <row r="472" spans="1:18" ht="14.25" customHeight="1" x14ac:dyDescent="0.25">
      <c r="A472" s="12" t="s">
        <v>0</v>
      </c>
      <c r="B472" s="13" t="s">
        <v>60</v>
      </c>
      <c r="C472" s="12" t="s">
        <v>61</v>
      </c>
      <c r="D472" s="57" t="s">
        <v>0</v>
      </c>
      <c r="E472" s="60"/>
      <c r="F472" s="57" t="s">
        <v>0</v>
      </c>
      <c r="G472" s="60"/>
      <c r="H472" s="14"/>
      <c r="I472" s="58" t="s">
        <v>0</v>
      </c>
      <c r="J472" s="60"/>
      <c r="K472" s="14">
        <v>2.84</v>
      </c>
      <c r="L472" s="49">
        <v>1.2</v>
      </c>
      <c r="M472" s="60"/>
      <c r="N472" s="14"/>
      <c r="O472" s="49"/>
      <c r="P472" s="60"/>
      <c r="Q472" s="49"/>
      <c r="R472" s="60"/>
    </row>
    <row r="473" spans="1:18" ht="14.25" customHeight="1" x14ac:dyDescent="0.25">
      <c r="A473" s="12" t="s">
        <v>0</v>
      </c>
      <c r="B473" s="13" t="s">
        <v>62</v>
      </c>
      <c r="C473" s="12" t="s">
        <v>63</v>
      </c>
      <c r="D473" s="57" t="s">
        <v>0</v>
      </c>
      <c r="E473" s="60"/>
      <c r="F473" s="57" t="s">
        <v>0</v>
      </c>
      <c r="G473" s="60"/>
      <c r="H473" s="14"/>
      <c r="I473" s="58" t="s">
        <v>0</v>
      </c>
      <c r="J473" s="60"/>
      <c r="K473" s="14">
        <v>0.26</v>
      </c>
      <c r="L473" s="49">
        <v>1.2</v>
      </c>
      <c r="M473" s="60"/>
      <c r="N473" s="14"/>
      <c r="O473" s="49"/>
      <c r="P473" s="60"/>
      <c r="Q473" s="49"/>
      <c r="R473" s="60"/>
    </row>
    <row r="474" spans="1:18" ht="14.25" customHeight="1" x14ac:dyDescent="0.25">
      <c r="A474" s="12" t="s">
        <v>0</v>
      </c>
      <c r="B474" s="13" t="s">
        <v>64</v>
      </c>
      <c r="C474" s="12" t="s">
        <v>65</v>
      </c>
      <c r="D474" s="57" t="s">
        <v>0</v>
      </c>
      <c r="E474" s="60"/>
      <c r="F474" s="57" t="s">
        <v>0</v>
      </c>
      <c r="G474" s="60"/>
      <c r="H474" s="14"/>
      <c r="I474" s="58" t="s">
        <v>0</v>
      </c>
      <c r="J474" s="60"/>
      <c r="K474" s="14">
        <v>22.75</v>
      </c>
      <c r="L474" s="49">
        <v>1</v>
      </c>
      <c r="M474" s="60"/>
      <c r="N474" s="14"/>
      <c r="O474" s="49"/>
      <c r="P474" s="60"/>
      <c r="Q474" s="49"/>
      <c r="R474" s="60"/>
    </row>
    <row r="475" spans="1:18" ht="28.35" customHeight="1" x14ac:dyDescent="0.25">
      <c r="A475" s="11" t="s">
        <v>0</v>
      </c>
      <c r="B475" s="12" t="s">
        <v>280</v>
      </c>
      <c r="C475" s="12" t="s">
        <v>281</v>
      </c>
      <c r="D475" s="58" t="s">
        <v>282</v>
      </c>
      <c r="E475" s="60"/>
      <c r="F475" s="49">
        <v>1.04</v>
      </c>
      <c r="G475" s="60"/>
      <c r="H475" s="14">
        <v>1</v>
      </c>
      <c r="I475" s="49">
        <v>1.5599999999999999E-2</v>
      </c>
      <c r="J475" s="60"/>
      <c r="K475" s="13" t="s">
        <v>0</v>
      </c>
      <c r="L475" s="57" t="s">
        <v>0</v>
      </c>
      <c r="M475" s="60"/>
      <c r="N475" s="12" t="s">
        <v>0</v>
      </c>
      <c r="O475" s="58" t="s">
        <v>0</v>
      </c>
      <c r="P475" s="60"/>
      <c r="Q475" s="57" t="s">
        <v>0</v>
      </c>
      <c r="R475" s="60"/>
    </row>
    <row r="476" spans="1:18" ht="14.25" customHeight="1" x14ac:dyDescent="0.25">
      <c r="A476" s="12" t="s">
        <v>0</v>
      </c>
      <c r="B476" s="12" t="s">
        <v>0</v>
      </c>
      <c r="C476" s="12" t="s">
        <v>66</v>
      </c>
      <c r="D476" s="59" t="s">
        <v>67</v>
      </c>
      <c r="E476" s="60"/>
      <c r="F476" s="49">
        <v>2.82</v>
      </c>
      <c r="G476" s="60"/>
      <c r="H476" s="14">
        <v>1.2</v>
      </c>
      <c r="I476" s="49">
        <v>5.076E-2</v>
      </c>
      <c r="J476" s="60"/>
      <c r="K476" s="12" t="s">
        <v>0</v>
      </c>
      <c r="L476" s="57" t="s">
        <v>0</v>
      </c>
      <c r="M476" s="60"/>
      <c r="N476" s="12" t="s">
        <v>0</v>
      </c>
      <c r="O476" s="57" t="s">
        <v>0</v>
      </c>
      <c r="P476" s="60"/>
      <c r="Q476" s="49"/>
      <c r="R476" s="60"/>
    </row>
    <row r="477" spans="1:18" ht="14.25" customHeight="1" x14ac:dyDescent="0.25">
      <c r="A477" s="12" t="s">
        <v>0</v>
      </c>
      <c r="B477" s="12" t="s">
        <v>0</v>
      </c>
      <c r="C477" s="12" t="s">
        <v>68</v>
      </c>
      <c r="D477" s="59" t="s">
        <v>67</v>
      </c>
      <c r="E477" s="60"/>
      <c r="F477" s="49">
        <v>0.01</v>
      </c>
      <c r="G477" s="60"/>
      <c r="H477" s="14">
        <v>1.2</v>
      </c>
      <c r="I477" s="49">
        <v>1.8000000000000001E-4</v>
      </c>
      <c r="J477" s="60"/>
      <c r="K477" s="12" t="s">
        <v>0</v>
      </c>
      <c r="L477" s="57" t="s">
        <v>0</v>
      </c>
      <c r="M477" s="60"/>
      <c r="N477" s="12" t="s">
        <v>0</v>
      </c>
      <c r="O477" s="57" t="s">
        <v>0</v>
      </c>
      <c r="P477" s="60"/>
      <c r="Q477" s="49"/>
      <c r="R477" s="60"/>
    </row>
    <row r="478" spans="1:18" ht="14.25" customHeight="1" x14ac:dyDescent="0.25">
      <c r="A478" s="12" t="s">
        <v>0</v>
      </c>
      <c r="B478" s="12" t="s">
        <v>0</v>
      </c>
      <c r="C478" s="61" t="s">
        <v>69</v>
      </c>
      <c r="D478" s="62"/>
      <c r="E478" s="62"/>
      <c r="F478" s="62"/>
      <c r="G478" s="62"/>
      <c r="H478" s="62"/>
      <c r="I478" s="62"/>
      <c r="J478" s="60"/>
      <c r="K478" s="10">
        <v>77.48</v>
      </c>
      <c r="L478" s="57" t="s">
        <v>0</v>
      </c>
      <c r="M478" s="60"/>
      <c r="N478" s="10">
        <v>1</v>
      </c>
      <c r="O478" s="48"/>
      <c r="P478" s="60"/>
      <c r="Q478" s="48">
        <v>1</v>
      </c>
      <c r="R478" s="60"/>
    </row>
    <row r="479" spans="1:18" ht="14.25" customHeight="1" x14ac:dyDescent="0.25">
      <c r="A479" s="12" t="s">
        <v>0</v>
      </c>
      <c r="B479" s="12" t="s">
        <v>0</v>
      </c>
      <c r="C479" s="12" t="s">
        <v>70</v>
      </c>
      <c r="D479" s="59" t="s">
        <v>0</v>
      </c>
      <c r="E479" s="60"/>
      <c r="F479" s="49"/>
      <c r="G479" s="60"/>
      <c r="H479" s="12" t="s">
        <v>0</v>
      </c>
      <c r="I479" s="58" t="s">
        <v>0</v>
      </c>
      <c r="J479" s="60"/>
      <c r="K479" s="12" t="s">
        <v>0</v>
      </c>
      <c r="L479" s="57" t="s">
        <v>0</v>
      </c>
      <c r="M479" s="60"/>
      <c r="N479" s="14">
        <v>1</v>
      </c>
      <c r="O479" s="57" t="s">
        <v>0</v>
      </c>
      <c r="P479" s="60"/>
      <c r="Q479" s="49">
        <v>1</v>
      </c>
      <c r="R479" s="60"/>
    </row>
    <row r="480" spans="1:18" ht="38.85" customHeight="1" x14ac:dyDescent="0.25">
      <c r="A480" s="12" t="s">
        <v>0</v>
      </c>
      <c r="B480" s="12" t="s">
        <v>283</v>
      </c>
      <c r="C480" s="12" t="s">
        <v>284</v>
      </c>
      <c r="D480" s="59" t="s">
        <v>73</v>
      </c>
      <c r="E480" s="60"/>
      <c r="F480" s="49">
        <v>102</v>
      </c>
      <c r="G480" s="60"/>
      <c r="H480" s="14">
        <v>1</v>
      </c>
      <c r="I480" s="49">
        <v>102</v>
      </c>
      <c r="J480" s="60"/>
      <c r="K480" s="14"/>
      <c r="L480" s="58" t="s">
        <v>0</v>
      </c>
      <c r="M480" s="60"/>
      <c r="N480" s="14">
        <v>1</v>
      </c>
      <c r="O480" s="58" t="s">
        <v>0</v>
      </c>
      <c r="P480" s="60"/>
      <c r="Q480" s="49">
        <v>1</v>
      </c>
      <c r="R480" s="60"/>
    </row>
    <row r="481" spans="1:18" ht="38.85" customHeight="1" x14ac:dyDescent="0.25">
      <c r="A481" s="12" t="s">
        <v>0</v>
      </c>
      <c r="B481" s="12" t="s">
        <v>283</v>
      </c>
      <c r="C481" s="12" t="s">
        <v>285</v>
      </c>
      <c r="D481" s="59" t="s">
        <v>73</v>
      </c>
      <c r="E481" s="60"/>
      <c r="F481" s="49">
        <v>51</v>
      </c>
      <c r="G481" s="60"/>
      <c r="H481" s="14">
        <v>1</v>
      </c>
      <c r="I481" s="49">
        <v>51</v>
      </c>
      <c r="J481" s="60"/>
      <c r="K481" s="14"/>
      <c r="L481" s="58" t="s">
        <v>0</v>
      </c>
      <c r="M481" s="45"/>
      <c r="N481" s="14">
        <v>1</v>
      </c>
      <c r="O481" s="58" t="s">
        <v>0</v>
      </c>
      <c r="P481" s="45"/>
      <c r="Q481" s="49">
        <v>1</v>
      </c>
      <c r="R481" s="45"/>
    </row>
    <row r="482" spans="1:18" ht="14.25" customHeight="1" x14ac:dyDescent="0.25">
      <c r="A482" s="15" t="s">
        <v>0</v>
      </c>
      <c r="B482" s="15" t="s">
        <v>0</v>
      </c>
      <c r="C482" s="61" t="s">
        <v>75</v>
      </c>
      <c r="D482" s="41"/>
      <c r="E482" s="41"/>
      <c r="F482" s="41"/>
      <c r="G482" s="41"/>
      <c r="H482" s="41"/>
      <c r="I482" s="41"/>
      <c r="J482" s="45"/>
      <c r="K482" s="63" t="s">
        <v>0</v>
      </c>
      <c r="L482" s="41"/>
      <c r="M482" s="45"/>
      <c r="N482" s="10">
        <v>3</v>
      </c>
      <c r="O482" s="48"/>
      <c r="P482" s="45"/>
      <c r="Q482" s="48">
        <v>3</v>
      </c>
      <c r="R482" s="45"/>
    </row>
    <row r="483" spans="1:18" ht="82.35" customHeight="1" x14ac:dyDescent="0.25">
      <c r="A483" s="11" t="s">
        <v>292</v>
      </c>
      <c r="B483" s="12" t="s">
        <v>293</v>
      </c>
      <c r="C483" s="12" t="s">
        <v>294</v>
      </c>
      <c r="D483" s="58" t="s">
        <v>295</v>
      </c>
      <c r="E483" s="45"/>
      <c r="F483" s="49">
        <v>1.836E-3</v>
      </c>
      <c r="G483" s="45"/>
      <c r="H483" s="14">
        <v>1</v>
      </c>
      <c r="I483" s="49">
        <v>1.8E-3</v>
      </c>
      <c r="J483" s="45"/>
      <c r="K483" s="14">
        <v>5769.73</v>
      </c>
      <c r="L483" s="49">
        <v>1</v>
      </c>
      <c r="M483" s="45"/>
      <c r="N483" s="14">
        <v>10</v>
      </c>
      <c r="O483" s="49"/>
      <c r="P483" s="45"/>
      <c r="Q483" s="49">
        <v>10</v>
      </c>
      <c r="R483" s="45"/>
    </row>
    <row r="484" spans="1:18" ht="14.25" customHeight="1" x14ac:dyDescent="0.25">
      <c r="A484" s="15" t="s">
        <v>0</v>
      </c>
      <c r="B484" s="15" t="s">
        <v>0</v>
      </c>
      <c r="C484" s="61" t="s">
        <v>75</v>
      </c>
      <c r="D484" s="41"/>
      <c r="E484" s="41"/>
      <c r="F484" s="41"/>
      <c r="G484" s="41"/>
      <c r="H484" s="41"/>
      <c r="I484" s="41"/>
      <c r="J484" s="45"/>
      <c r="K484" s="63" t="s">
        <v>0</v>
      </c>
      <c r="L484" s="41"/>
      <c r="M484" s="45"/>
      <c r="N484" s="10">
        <v>10</v>
      </c>
      <c r="O484" s="48"/>
      <c r="P484" s="45"/>
      <c r="Q484" s="48">
        <v>10</v>
      </c>
      <c r="R484" s="45"/>
    </row>
    <row r="485" spans="1:18" ht="14.25" customHeight="1" x14ac:dyDescent="0.25"/>
    <row r="486" spans="1:18" ht="18.2" customHeight="1" x14ac:dyDescent="0.25">
      <c r="A486" s="46" t="s">
        <v>296</v>
      </c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</row>
    <row r="487" spans="1:18" ht="60.75" customHeight="1" x14ac:dyDescent="0.25">
      <c r="A487" s="11" t="s">
        <v>297</v>
      </c>
      <c r="B487" s="12" t="s">
        <v>298</v>
      </c>
      <c r="C487" s="12" t="s">
        <v>299</v>
      </c>
      <c r="D487" s="58" t="s">
        <v>300</v>
      </c>
      <c r="E487" s="45"/>
      <c r="F487" s="49">
        <v>0.56559999999999999</v>
      </c>
      <c r="G487" s="45"/>
      <c r="H487" s="14">
        <v>1</v>
      </c>
      <c r="I487" s="49">
        <v>0.56559999999999999</v>
      </c>
      <c r="J487" s="45"/>
      <c r="K487" s="14">
        <v>54.03</v>
      </c>
      <c r="L487" s="49">
        <v>1</v>
      </c>
      <c r="M487" s="45"/>
      <c r="N487" s="14">
        <v>31</v>
      </c>
      <c r="O487" s="49"/>
      <c r="P487" s="45"/>
      <c r="Q487" s="49">
        <v>31</v>
      </c>
      <c r="R487" s="45"/>
    </row>
    <row r="488" spans="1:18" ht="14.25" customHeight="1" x14ac:dyDescent="0.25">
      <c r="A488" s="15" t="s">
        <v>0</v>
      </c>
      <c r="B488" s="15" t="s">
        <v>0</v>
      </c>
      <c r="C488" s="61" t="s">
        <v>75</v>
      </c>
      <c r="D488" s="41"/>
      <c r="E488" s="41"/>
      <c r="F488" s="41"/>
      <c r="G488" s="41"/>
      <c r="H488" s="41"/>
      <c r="I488" s="41"/>
      <c r="J488" s="45"/>
      <c r="K488" s="63" t="s">
        <v>0</v>
      </c>
      <c r="L488" s="62"/>
      <c r="M488" s="60"/>
      <c r="N488" s="10">
        <v>31</v>
      </c>
      <c r="O488" s="48"/>
      <c r="P488" s="60"/>
      <c r="Q488" s="48">
        <v>31</v>
      </c>
      <c r="R488" s="60"/>
    </row>
    <row r="489" spans="1:18" ht="50.25" customHeight="1" x14ac:dyDescent="0.25">
      <c r="A489" s="11" t="s">
        <v>301</v>
      </c>
      <c r="B489" s="12" t="s">
        <v>302</v>
      </c>
      <c r="C489" s="12" t="s">
        <v>303</v>
      </c>
      <c r="D489" s="58" t="s">
        <v>300</v>
      </c>
      <c r="E489" s="60"/>
      <c r="F489" s="49">
        <v>0.56559999999999999</v>
      </c>
      <c r="G489" s="60"/>
      <c r="H489" s="14">
        <v>1</v>
      </c>
      <c r="I489" s="49">
        <v>0.56559999999999999</v>
      </c>
      <c r="J489" s="60"/>
      <c r="K489" s="14">
        <v>20.22</v>
      </c>
      <c r="L489" s="49">
        <v>1</v>
      </c>
      <c r="M489" s="60"/>
      <c r="N489" s="14">
        <v>11</v>
      </c>
      <c r="O489" s="49"/>
      <c r="P489" s="60"/>
      <c r="Q489" s="49">
        <v>11</v>
      </c>
      <c r="R489" s="60"/>
    </row>
    <row r="490" spans="1:18" ht="14.25" customHeight="1" x14ac:dyDescent="0.25">
      <c r="A490" s="15" t="s">
        <v>0</v>
      </c>
      <c r="B490" s="15" t="s">
        <v>0</v>
      </c>
      <c r="C490" s="61" t="s">
        <v>75</v>
      </c>
      <c r="D490" s="62"/>
      <c r="E490" s="62"/>
      <c r="F490" s="62"/>
      <c r="G490" s="62"/>
      <c r="H490" s="62"/>
      <c r="I490" s="62"/>
      <c r="J490" s="60"/>
      <c r="K490" s="63" t="s">
        <v>0</v>
      </c>
      <c r="L490" s="62"/>
      <c r="M490" s="60"/>
      <c r="N490" s="10">
        <v>11</v>
      </c>
      <c r="O490" s="48"/>
      <c r="P490" s="60"/>
      <c r="Q490" s="48">
        <v>11</v>
      </c>
      <c r="R490" s="60"/>
    </row>
    <row r="491" spans="1:18" ht="42.95" customHeight="1" x14ac:dyDescent="0.25"/>
    <row r="492" spans="1:18" ht="14.25" customHeight="1" x14ac:dyDescent="0.25">
      <c r="A492" s="64" t="s">
        <v>0</v>
      </c>
      <c r="B492" s="60"/>
      <c r="C492" s="64" t="s">
        <v>304</v>
      </c>
      <c r="D492" s="62"/>
      <c r="E492" s="62"/>
      <c r="F492" s="62"/>
      <c r="G492" s="62"/>
      <c r="H492" s="62"/>
      <c r="I492" s="62"/>
      <c r="J492" s="62"/>
      <c r="K492" s="62"/>
      <c r="L492" s="62"/>
      <c r="M492" s="60"/>
      <c r="N492" s="16" t="s">
        <v>0</v>
      </c>
      <c r="O492" s="65" t="s">
        <v>0</v>
      </c>
      <c r="P492" s="60"/>
      <c r="Q492" s="65" t="s">
        <v>305</v>
      </c>
      <c r="R492" s="60"/>
    </row>
    <row r="493" spans="1:18" ht="14.25" customHeight="1" x14ac:dyDescent="0.25">
      <c r="A493" s="64" t="s">
        <v>0</v>
      </c>
      <c r="B493" s="60"/>
      <c r="C493" s="64" t="s">
        <v>306</v>
      </c>
      <c r="D493" s="62"/>
      <c r="E493" s="62"/>
      <c r="F493" s="62"/>
      <c r="G493" s="62"/>
      <c r="H493" s="62"/>
      <c r="I493" s="62"/>
      <c r="J493" s="62"/>
      <c r="K493" s="62"/>
      <c r="L493" s="62"/>
      <c r="M493" s="60"/>
      <c r="N493" s="16" t="s">
        <v>0</v>
      </c>
      <c r="O493" s="65" t="s">
        <v>0</v>
      </c>
      <c r="P493" s="60"/>
      <c r="Q493" s="65" t="s">
        <v>307</v>
      </c>
      <c r="R493" s="60"/>
    </row>
    <row r="494" spans="1:18" ht="14.25" customHeight="1" x14ac:dyDescent="0.25">
      <c r="A494" s="64" t="s">
        <v>0</v>
      </c>
      <c r="B494" s="60"/>
      <c r="C494" s="64" t="s">
        <v>308</v>
      </c>
      <c r="D494" s="62"/>
      <c r="E494" s="62"/>
      <c r="F494" s="62"/>
      <c r="G494" s="62"/>
      <c r="H494" s="62"/>
      <c r="I494" s="62"/>
      <c r="J494" s="62"/>
      <c r="K494" s="62"/>
      <c r="L494" s="62"/>
      <c r="M494" s="60"/>
      <c r="N494" s="16" t="s">
        <v>0</v>
      </c>
      <c r="O494" s="65" t="s">
        <v>0</v>
      </c>
      <c r="P494" s="60"/>
      <c r="Q494" s="65" t="s">
        <v>309</v>
      </c>
      <c r="R494" s="60"/>
    </row>
    <row r="495" spans="1:18" ht="14.25" customHeight="1" x14ac:dyDescent="0.25">
      <c r="A495" s="64" t="s">
        <v>0</v>
      </c>
      <c r="B495" s="60"/>
      <c r="C495" s="64" t="s">
        <v>310</v>
      </c>
      <c r="D495" s="62"/>
      <c r="E495" s="62"/>
      <c r="F495" s="62"/>
      <c r="G495" s="62"/>
      <c r="H495" s="62"/>
      <c r="I495" s="62"/>
      <c r="J495" s="62"/>
      <c r="K495" s="62"/>
      <c r="L495" s="62"/>
      <c r="M495" s="60"/>
      <c r="N495" s="16" t="s">
        <v>0</v>
      </c>
      <c r="O495" s="65" t="s">
        <v>0</v>
      </c>
      <c r="P495" s="60"/>
      <c r="Q495" s="65" t="s">
        <v>311</v>
      </c>
      <c r="R495" s="60"/>
    </row>
    <row r="496" spans="1:18" ht="14.25" customHeight="1" x14ac:dyDescent="0.25">
      <c r="A496" s="64" t="s">
        <v>0</v>
      </c>
      <c r="B496" s="60"/>
      <c r="C496" s="64" t="s">
        <v>312</v>
      </c>
      <c r="D496" s="62"/>
      <c r="E496" s="62"/>
      <c r="F496" s="62"/>
      <c r="G496" s="62"/>
      <c r="H496" s="62"/>
      <c r="I496" s="62"/>
      <c r="J496" s="62"/>
      <c r="K496" s="62"/>
      <c r="L496" s="62"/>
      <c r="M496" s="60"/>
      <c r="N496" s="16" t="s">
        <v>0</v>
      </c>
      <c r="O496" s="65" t="s">
        <v>0</v>
      </c>
      <c r="P496" s="60"/>
      <c r="Q496" s="65" t="s">
        <v>313</v>
      </c>
      <c r="R496" s="60"/>
    </row>
    <row r="497" spans="1:18" ht="14.25" customHeight="1" x14ac:dyDescent="0.25">
      <c r="A497" s="64" t="s">
        <v>0</v>
      </c>
      <c r="B497" s="60"/>
      <c r="C497" s="64" t="s">
        <v>314</v>
      </c>
      <c r="D497" s="62"/>
      <c r="E497" s="62"/>
      <c r="F497" s="62"/>
      <c r="G497" s="62"/>
      <c r="H497" s="62"/>
      <c r="I497" s="62"/>
      <c r="J497" s="62"/>
      <c r="K497" s="62"/>
      <c r="L497" s="62"/>
      <c r="M497" s="60"/>
      <c r="N497" s="16" t="s">
        <v>0</v>
      </c>
      <c r="O497" s="65" t="s">
        <v>0</v>
      </c>
      <c r="P497" s="60"/>
      <c r="Q497" s="65" t="s">
        <v>315</v>
      </c>
      <c r="R497" s="60"/>
    </row>
    <row r="498" spans="1:18" ht="14.25" customHeight="1" x14ac:dyDescent="0.25">
      <c r="A498" s="64" t="s">
        <v>0</v>
      </c>
      <c r="B498" s="60"/>
      <c r="C498" s="64" t="s">
        <v>316</v>
      </c>
      <c r="D498" s="62"/>
      <c r="E498" s="62"/>
      <c r="F498" s="62"/>
      <c r="G498" s="62"/>
      <c r="H498" s="62"/>
      <c r="I498" s="62"/>
      <c r="J498" s="62"/>
      <c r="K498" s="62"/>
      <c r="L498" s="62"/>
      <c r="M498" s="60"/>
      <c r="N498" s="16" t="s">
        <v>0</v>
      </c>
      <c r="O498" s="65" t="s">
        <v>0</v>
      </c>
      <c r="P498" s="60"/>
      <c r="Q498" s="65" t="s">
        <v>317</v>
      </c>
      <c r="R498" s="60"/>
    </row>
    <row r="499" spans="1:18" ht="14.25" customHeight="1" x14ac:dyDescent="0.25">
      <c r="A499" s="64" t="s">
        <v>0</v>
      </c>
      <c r="B499" s="60"/>
      <c r="C499" s="64" t="s">
        <v>318</v>
      </c>
      <c r="D499" s="62"/>
      <c r="E499" s="62"/>
      <c r="F499" s="62"/>
      <c r="G499" s="62"/>
      <c r="H499" s="62"/>
      <c r="I499" s="62"/>
      <c r="J499" s="62"/>
      <c r="K499" s="62"/>
      <c r="L499" s="62"/>
      <c r="M499" s="60"/>
      <c r="N499" s="16" t="s">
        <v>0</v>
      </c>
      <c r="O499" s="65" t="s">
        <v>0</v>
      </c>
      <c r="P499" s="60"/>
      <c r="Q499" s="65" t="s">
        <v>319</v>
      </c>
      <c r="R499" s="60"/>
    </row>
    <row r="500" spans="1:18" ht="14.25" customHeight="1" x14ac:dyDescent="0.25">
      <c r="A500" s="64" t="s">
        <v>0</v>
      </c>
      <c r="B500" s="60"/>
      <c r="C500" s="64" t="s">
        <v>320</v>
      </c>
      <c r="D500" s="62"/>
      <c r="E500" s="62"/>
      <c r="F500" s="62"/>
      <c r="G500" s="62"/>
      <c r="H500" s="62"/>
      <c r="I500" s="62"/>
      <c r="J500" s="62"/>
      <c r="K500" s="62"/>
      <c r="L500" s="62"/>
      <c r="M500" s="60"/>
      <c r="N500" s="16" t="s">
        <v>0</v>
      </c>
      <c r="O500" s="65" t="s">
        <v>0</v>
      </c>
      <c r="P500" s="60"/>
      <c r="Q500" s="65" t="s">
        <v>321</v>
      </c>
      <c r="R500" s="60"/>
    </row>
    <row r="501" spans="1:18" ht="14.25" customHeight="1" x14ac:dyDescent="0.25">
      <c r="A501" s="64" t="s">
        <v>0</v>
      </c>
      <c r="B501" s="60"/>
      <c r="C501" s="64" t="s">
        <v>322</v>
      </c>
      <c r="D501" s="62"/>
      <c r="E501" s="62"/>
      <c r="F501" s="62"/>
      <c r="G501" s="62"/>
      <c r="H501" s="62"/>
      <c r="I501" s="62"/>
      <c r="J501" s="62"/>
      <c r="K501" s="62"/>
      <c r="L501" s="62"/>
      <c r="M501" s="60"/>
      <c r="N501" s="16" t="s">
        <v>0</v>
      </c>
      <c r="O501" s="65" t="s">
        <v>0</v>
      </c>
      <c r="P501" s="60"/>
      <c r="Q501" s="65" t="s">
        <v>0</v>
      </c>
      <c r="R501" s="60"/>
    </row>
    <row r="502" spans="1:18" ht="14.25" customHeight="1" x14ac:dyDescent="0.25">
      <c r="A502" s="64" t="s">
        <v>0</v>
      </c>
      <c r="B502" s="60"/>
      <c r="C502" s="64" t="s">
        <v>306</v>
      </c>
      <c r="D502" s="62"/>
      <c r="E502" s="62"/>
      <c r="F502" s="62"/>
      <c r="G502" s="62"/>
      <c r="H502" s="62"/>
      <c r="I502" s="62"/>
      <c r="J502" s="62"/>
      <c r="K502" s="62"/>
      <c r="L502" s="62"/>
      <c r="M502" s="60"/>
      <c r="N502" s="16" t="s">
        <v>307</v>
      </c>
      <c r="O502" s="65" t="s">
        <v>323</v>
      </c>
      <c r="P502" s="60"/>
      <c r="Q502" s="65" t="s">
        <v>324</v>
      </c>
      <c r="R502" s="60"/>
    </row>
    <row r="503" spans="1:18" ht="14.25" customHeight="1" x14ac:dyDescent="0.25">
      <c r="A503" s="64" t="s">
        <v>0</v>
      </c>
      <c r="B503" s="60"/>
      <c r="C503" s="64" t="s">
        <v>308</v>
      </c>
      <c r="D503" s="62"/>
      <c r="E503" s="62"/>
      <c r="F503" s="62"/>
      <c r="G503" s="62"/>
      <c r="H503" s="62"/>
      <c r="I503" s="62"/>
      <c r="J503" s="62"/>
      <c r="K503" s="62"/>
      <c r="L503" s="62"/>
      <c r="M503" s="60"/>
      <c r="N503" s="16" t="s">
        <v>309</v>
      </c>
      <c r="O503" s="65" t="s">
        <v>325</v>
      </c>
      <c r="P503" s="60"/>
      <c r="Q503" s="65" t="s">
        <v>326</v>
      </c>
      <c r="R503" s="60"/>
    </row>
    <row r="504" spans="1:18" ht="14.25" customHeight="1" x14ac:dyDescent="0.25">
      <c r="A504" s="64" t="s">
        <v>0</v>
      </c>
      <c r="B504" s="60"/>
      <c r="C504" s="64" t="s">
        <v>310</v>
      </c>
      <c r="D504" s="62"/>
      <c r="E504" s="62"/>
      <c r="F504" s="62"/>
      <c r="G504" s="62"/>
      <c r="H504" s="62"/>
      <c r="I504" s="62"/>
      <c r="J504" s="62"/>
      <c r="K504" s="62"/>
      <c r="L504" s="62"/>
      <c r="M504" s="60"/>
      <c r="N504" s="16" t="s">
        <v>311</v>
      </c>
      <c r="O504" s="65" t="s">
        <v>327</v>
      </c>
      <c r="P504" s="60"/>
      <c r="Q504" s="65" t="s">
        <v>328</v>
      </c>
      <c r="R504" s="60"/>
    </row>
    <row r="505" spans="1:18" ht="14.25" customHeight="1" x14ac:dyDescent="0.25">
      <c r="A505" s="64" t="s">
        <v>0</v>
      </c>
      <c r="B505" s="60"/>
      <c r="C505" s="64" t="s">
        <v>329</v>
      </c>
      <c r="D505" s="62"/>
      <c r="E505" s="62"/>
      <c r="F505" s="62"/>
      <c r="G505" s="62"/>
      <c r="H505" s="62"/>
      <c r="I505" s="62"/>
      <c r="J505" s="62"/>
      <c r="K505" s="62"/>
      <c r="L505" s="62"/>
      <c r="M505" s="60"/>
      <c r="N505" s="16" t="s">
        <v>313</v>
      </c>
      <c r="O505" s="65" t="s">
        <v>325</v>
      </c>
      <c r="P505" s="60"/>
      <c r="Q505" s="65" t="s">
        <v>330</v>
      </c>
      <c r="R505" s="60"/>
    </row>
    <row r="506" spans="1:18" ht="14.25" customHeight="1" x14ac:dyDescent="0.25">
      <c r="A506" s="64" t="s">
        <v>0</v>
      </c>
      <c r="B506" s="60"/>
      <c r="C506" s="64" t="s">
        <v>314</v>
      </c>
      <c r="D506" s="62"/>
      <c r="E506" s="62"/>
      <c r="F506" s="62"/>
      <c r="G506" s="62"/>
      <c r="H506" s="62"/>
      <c r="I506" s="62"/>
      <c r="J506" s="62"/>
      <c r="K506" s="62"/>
      <c r="L506" s="62"/>
      <c r="M506" s="60"/>
      <c r="N506" s="16" t="s">
        <v>315</v>
      </c>
      <c r="O506" s="65" t="s">
        <v>327</v>
      </c>
      <c r="P506" s="60"/>
      <c r="Q506" s="65" t="s">
        <v>331</v>
      </c>
      <c r="R506" s="60"/>
    </row>
    <row r="507" spans="1:18" ht="14.25" customHeight="1" x14ac:dyDescent="0.25">
      <c r="A507" s="64" t="s">
        <v>0</v>
      </c>
      <c r="B507" s="60"/>
      <c r="C507" s="64" t="s">
        <v>316</v>
      </c>
      <c r="D507" s="62"/>
      <c r="E507" s="62"/>
      <c r="F507" s="62"/>
      <c r="G507" s="62"/>
      <c r="H507" s="62"/>
      <c r="I507" s="62"/>
      <c r="J507" s="62"/>
      <c r="K507" s="62"/>
      <c r="L507" s="62"/>
      <c r="M507" s="60"/>
      <c r="N507" s="16" t="s">
        <v>317</v>
      </c>
      <c r="O507" s="65" t="s">
        <v>325</v>
      </c>
      <c r="P507" s="60"/>
      <c r="Q507" s="65" t="s">
        <v>332</v>
      </c>
      <c r="R507" s="60"/>
    </row>
    <row r="508" spans="1:18" ht="14.25" customHeight="1" x14ac:dyDescent="0.25">
      <c r="A508" s="64" t="s">
        <v>0</v>
      </c>
      <c r="B508" s="60"/>
      <c r="C508" s="64" t="s">
        <v>318</v>
      </c>
      <c r="D508" s="62"/>
      <c r="E508" s="62"/>
      <c r="F508" s="62"/>
      <c r="G508" s="62"/>
      <c r="H508" s="62"/>
      <c r="I508" s="62"/>
      <c r="J508" s="62"/>
      <c r="K508" s="62"/>
      <c r="L508" s="62"/>
      <c r="M508" s="60"/>
      <c r="N508" s="16" t="s">
        <v>319</v>
      </c>
      <c r="O508" s="65" t="s">
        <v>325</v>
      </c>
      <c r="P508" s="60"/>
      <c r="Q508" s="65" t="s">
        <v>333</v>
      </c>
      <c r="R508" s="60"/>
    </row>
    <row r="509" spans="1:18" ht="14.25" customHeight="1" x14ac:dyDescent="0.25">
      <c r="A509" s="64" t="s">
        <v>0</v>
      </c>
      <c r="B509" s="60"/>
      <c r="C509" s="64" t="s">
        <v>334</v>
      </c>
      <c r="D509" s="62"/>
      <c r="E509" s="62"/>
      <c r="F509" s="62"/>
      <c r="G509" s="62"/>
      <c r="H509" s="62"/>
      <c r="I509" s="62"/>
      <c r="J509" s="62"/>
      <c r="K509" s="62"/>
      <c r="L509" s="62"/>
      <c r="M509" s="60"/>
      <c r="N509" s="16" t="s">
        <v>0</v>
      </c>
      <c r="O509" s="65" t="s">
        <v>0</v>
      </c>
      <c r="P509" s="60"/>
      <c r="Q509" s="65" t="s">
        <v>335</v>
      </c>
      <c r="R509" s="60"/>
    </row>
    <row r="510" spans="1:18" ht="14.25" customHeight="1" x14ac:dyDescent="0.25">
      <c r="A510" s="64" t="s">
        <v>0</v>
      </c>
      <c r="B510" s="60"/>
      <c r="C510" s="64" t="s">
        <v>336</v>
      </c>
      <c r="D510" s="62"/>
      <c r="E510" s="62"/>
      <c r="F510" s="62"/>
      <c r="G510" s="62"/>
      <c r="H510" s="62"/>
      <c r="I510" s="62"/>
      <c r="J510" s="62"/>
      <c r="K510" s="62"/>
      <c r="L510" s="62"/>
      <c r="M510" s="60"/>
      <c r="N510" s="16" t="s">
        <v>0</v>
      </c>
      <c r="O510" s="65" t="s">
        <v>0</v>
      </c>
      <c r="P510" s="60"/>
      <c r="Q510" s="65" t="s">
        <v>337</v>
      </c>
      <c r="R510" s="60"/>
    </row>
    <row r="511" spans="1:18" ht="14.25" customHeight="1" x14ac:dyDescent="0.25">
      <c r="A511" s="64" t="s">
        <v>0</v>
      </c>
      <c r="B511" s="60"/>
      <c r="C511" s="64" t="s">
        <v>338</v>
      </c>
      <c r="D511" s="62"/>
      <c r="E511" s="62"/>
      <c r="F511" s="62"/>
      <c r="G511" s="62"/>
      <c r="H511" s="62"/>
      <c r="I511" s="62"/>
      <c r="J511" s="62"/>
      <c r="K511" s="62"/>
      <c r="L511" s="62"/>
      <c r="M511" s="60"/>
      <c r="N511" s="16" t="s">
        <v>0</v>
      </c>
      <c r="O511" s="65" t="s">
        <v>0</v>
      </c>
      <c r="P511" s="60"/>
      <c r="Q511" s="65" t="s">
        <v>339</v>
      </c>
      <c r="R511" s="60"/>
    </row>
    <row r="512" spans="1:18" ht="14.25" customHeight="1" x14ac:dyDescent="0.25">
      <c r="A512" s="64" t="s">
        <v>0</v>
      </c>
      <c r="B512" s="60"/>
      <c r="C512" s="64" t="s">
        <v>340</v>
      </c>
      <c r="D512" s="62"/>
      <c r="E512" s="62"/>
      <c r="F512" s="62"/>
      <c r="G512" s="62"/>
      <c r="H512" s="62"/>
      <c r="I512" s="62"/>
      <c r="J512" s="62"/>
      <c r="K512" s="62"/>
      <c r="L512" s="62"/>
      <c r="M512" s="60"/>
      <c r="N512" s="16" t="s">
        <v>339</v>
      </c>
      <c r="O512" s="65" t="s">
        <v>341</v>
      </c>
      <c r="P512" s="60"/>
      <c r="Q512" s="65" t="s">
        <v>342</v>
      </c>
      <c r="R512" s="60"/>
    </row>
    <row r="513" spans="1:18" ht="14.25" customHeight="1" x14ac:dyDescent="0.25">
      <c r="A513" s="64" t="s">
        <v>0</v>
      </c>
      <c r="B513" s="60"/>
      <c r="C513" s="64" t="s">
        <v>343</v>
      </c>
      <c r="D513" s="62"/>
      <c r="E513" s="62"/>
      <c r="F513" s="62"/>
      <c r="G513" s="62"/>
      <c r="H513" s="62"/>
      <c r="I513" s="62"/>
      <c r="J513" s="62"/>
      <c r="K513" s="62"/>
      <c r="L513" s="62"/>
      <c r="M513" s="60"/>
      <c r="N513" s="16" t="s">
        <v>0</v>
      </c>
      <c r="O513" s="65" t="s">
        <v>0</v>
      </c>
      <c r="P513" s="60"/>
      <c r="Q513" s="65" t="s">
        <v>344</v>
      </c>
      <c r="R513" s="45"/>
    </row>
    <row r="514" spans="1:18" ht="14.25" customHeight="1" x14ac:dyDescent="0.25">
      <c r="A514" s="64" t="s">
        <v>0</v>
      </c>
      <c r="B514" s="45"/>
      <c r="C514" s="64" t="s">
        <v>345</v>
      </c>
      <c r="D514" s="41"/>
      <c r="E514" s="41"/>
      <c r="F514" s="41"/>
      <c r="G514" s="41"/>
      <c r="H514" s="41"/>
      <c r="I514" s="41"/>
      <c r="J514" s="41"/>
      <c r="K514" s="41"/>
      <c r="L514" s="41"/>
      <c r="M514" s="45"/>
      <c r="N514" s="16" t="s">
        <v>344</v>
      </c>
      <c r="O514" s="65" t="s">
        <v>346</v>
      </c>
      <c r="P514" s="45"/>
      <c r="Q514" s="65" t="s">
        <v>347</v>
      </c>
      <c r="R514" s="45"/>
    </row>
    <row r="515" spans="1:18" ht="14.25" customHeight="1" x14ac:dyDescent="0.25">
      <c r="A515" s="64" t="s">
        <v>0</v>
      </c>
      <c r="B515" s="45"/>
      <c r="C515" s="64" t="s">
        <v>348</v>
      </c>
      <c r="D515" s="41"/>
      <c r="E515" s="41"/>
      <c r="F515" s="41"/>
      <c r="G515" s="41"/>
      <c r="H515" s="41"/>
      <c r="I515" s="41"/>
      <c r="J515" s="41"/>
      <c r="K515" s="41"/>
      <c r="L515" s="41"/>
      <c r="M515" s="45"/>
      <c r="N515" s="16" t="s">
        <v>0</v>
      </c>
      <c r="O515" s="65" t="s">
        <v>0</v>
      </c>
      <c r="P515" s="45"/>
      <c r="Q515" s="65" t="s">
        <v>349</v>
      </c>
      <c r="R515" s="45"/>
    </row>
    <row r="516" spans="1:18" ht="40.35" customHeight="1" x14ac:dyDescent="0.25"/>
    <row r="517" spans="1:18" ht="14.25" customHeight="1" x14ac:dyDescent="0.25">
      <c r="A517" s="17" t="s">
        <v>0</v>
      </c>
      <c r="B517" s="69" t="s">
        <v>350</v>
      </c>
      <c r="C517" s="22"/>
      <c r="D517" s="22"/>
      <c r="E517" s="22"/>
      <c r="F517" s="22"/>
      <c r="G517" s="22"/>
      <c r="H517" s="22"/>
      <c r="I517" s="22"/>
      <c r="J517" s="69" t="s">
        <v>351</v>
      </c>
      <c r="K517" s="22"/>
      <c r="L517" s="22"/>
      <c r="M517" s="22"/>
      <c r="N517" s="22"/>
      <c r="O517" s="22"/>
      <c r="P517" s="22"/>
      <c r="Q517" s="22"/>
      <c r="R517" s="22"/>
    </row>
    <row r="518" spans="1:18" ht="20.45" customHeight="1" x14ac:dyDescent="0.25">
      <c r="A518" s="17" t="s">
        <v>0</v>
      </c>
      <c r="B518" s="17" t="s">
        <v>0</v>
      </c>
      <c r="C518" s="66" t="s">
        <v>0</v>
      </c>
      <c r="D518" s="24"/>
      <c r="E518" s="67" t="s">
        <v>0</v>
      </c>
      <c r="F518" s="22"/>
      <c r="G518" s="68"/>
      <c r="H518" s="22"/>
      <c r="I518" s="22"/>
      <c r="J518" s="67" t="s">
        <v>0</v>
      </c>
      <c r="K518" s="22"/>
      <c r="L518" s="22"/>
      <c r="M518" s="66" t="s">
        <v>0</v>
      </c>
      <c r="N518" s="24"/>
      <c r="O518" s="24"/>
      <c r="P518" s="67" t="s">
        <v>0</v>
      </c>
      <c r="Q518" s="22"/>
      <c r="R518" s="18"/>
    </row>
    <row r="519" spans="1:18" ht="14.25" customHeight="1" x14ac:dyDescent="0.25"/>
  </sheetData>
  <mergeCells count="2505">
    <mergeCell ref="C518:D518"/>
    <mergeCell ref="E518:F518"/>
    <mergeCell ref="G518:I518"/>
    <mergeCell ref="J518:L518"/>
    <mergeCell ref="M518:O518"/>
    <mergeCell ref="P518:Q518"/>
    <mergeCell ref="A515:B515"/>
    <mergeCell ref="C515:M515"/>
    <mergeCell ref="O515:P515"/>
    <mergeCell ref="Q515:R515"/>
    <mergeCell ref="B517:I517"/>
    <mergeCell ref="J517:R517"/>
    <mergeCell ref="A513:B513"/>
    <mergeCell ref="C513:M513"/>
    <mergeCell ref="O513:P513"/>
    <mergeCell ref="Q513:R513"/>
    <mergeCell ref="A514:B514"/>
    <mergeCell ref="C514:M514"/>
    <mergeCell ref="O514:P514"/>
    <mergeCell ref="Q514:R514"/>
    <mergeCell ref="A511:B511"/>
    <mergeCell ref="C511:M511"/>
    <mergeCell ref="O511:P511"/>
    <mergeCell ref="Q511:R511"/>
    <mergeCell ref="A512:B512"/>
    <mergeCell ref="C512:M512"/>
    <mergeCell ref="O512:P512"/>
    <mergeCell ref="Q512:R512"/>
    <mergeCell ref="A509:B509"/>
    <mergeCell ref="C509:M509"/>
    <mergeCell ref="O509:P509"/>
    <mergeCell ref="Q509:R509"/>
    <mergeCell ref="A510:B510"/>
    <mergeCell ref="C510:M510"/>
    <mergeCell ref="O510:P510"/>
    <mergeCell ref="Q510:R510"/>
    <mergeCell ref="A507:B507"/>
    <mergeCell ref="C507:M507"/>
    <mergeCell ref="O507:P507"/>
    <mergeCell ref="Q507:R507"/>
    <mergeCell ref="A508:B508"/>
    <mergeCell ref="C508:M508"/>
    <mergeCell ref="O508:P508"/>
    <mergeCell ref="Q508:R508"/>
    <mergeCell ref="A505:B505"/>
    <mergeCell ref="C505:M505"/>
    <mergeCell ref="O505:P505"/>
    <mergeCell ref="Q505:R505"/>
    <mergeCell ref="A506:B506"/>
    <mergeCell ref="C506:M506"/>
    <mergeCell ref="O506:P506"/>
    <mergeCell ref="Q506:R506"/>
    <mergeCell ref="A503:B503"/>
    <mergeCell ref="C503:M503"/>
    <mergeCell ref="O503:P503"/>
    <mergeCell ref="Q503:R503"/>
    <mergeCell ref="A504:B504"/>
    <mergeCell ref="C504:M504"/>
    <mergeCell ref="O504:P504"/>
    <mergeCell ref="Q504:R504"/>
    <mergeCell ref="A501:B501"/>
    <mergeCell ref="C501:M501"/>
    <mergeCell ref="O501:P501"/>
    <mergeCell ref="Q501:R501"/>
    <mergeCell ref="A502:B502"/>
    <mergeCell ref="C502:M502"/>
    <mergeCell ref="O502:P502"/>
    <mergeCell ref="Q502:R502"/>
    <mergeCell ref="A499:B499"/>
    <mergeCell ref="C499:M499"/>
    <mergeCell ref="O499:P499"/>
    <mergeCell ref="Q499:R499"/>
    <mergeCell ref="A500:B500"/>
    <mergeCell ref="C500:M500"/>
    <mergeCell ref="O500:P500"/>
    <mergeCell ref="Q500:R500"/>
    <mergeCell ref="A497:B497"/>
    <mergeCell ref="C497:M497"/>
    <mergeCell ref="O497:P497"/>
    <mergeCell ref="Q497:R497"/>
    <mergeCell ref="A498:B498"/>
    <mergeCell ref="C498:M498"/>
    <mergeCell ref="O498:P498"/>
    <mergeCell ref="Q498:R498"/>
    <mergeCell ref="A495:B495"/>
    <mergeCell ref="C495:M495"/>
    <mergeCell ref="O495:P495"/>
    <mergeCell ref="Q495:R495"/>
    <mergeCell ref="A496:B496"/>
    <mergeCell ref="C496:M496"/>
    <mergeCell ref="O496:P496"/>
    <mergeCell ref="Q496:R496"/>
    <mergeCell ref="A493:B493"/>
    <mergeCell ref="C493:M493"/>
    <mergeCell ref="O493:P493"/>
    <mergeCell ref="Q493:R493"/>
    <mergeCell ref="A494:B494"/>
    <mergeCell ref="C494:M494"/>
    <mergeCell ref="O494:P494"/>
    <mergeCell ref="Q494:R494"/>
    <mergeCell ref="Q489:R489"/>
    <mergeCell ref="C490:J490"/>
    <mergeCell ref="K490:M490"/>
    <mergeCell ref="O490:P490"/>
    <mergeCell ref="Q490:R490"/>
    <mergeCell ref="A492:B492"/>
    <mergeCell ref="C492:M492"/>
    <mergeCell ref="O492:P492"/>
    <mergeCell ref="Q492:R492"/>
    <mergeCell ref="Q487:R487"/>
    <mergeCell ref="C488:J488"/>
    <mergeCell ref="K488:M488"/>
    <mergeCell ref="O488:P488"/>
    <mergeCell ref="Q488:R488"/>
    <mergeCell ref="D489:E489"/>
    <mergeCell ref="F489:G489"/>
    <mergeCell ref="I489:J489"/>
    <mergeCell ref="L489:M489"/>
    <mergeCell ref="O489:P489"/>
    <mergeCell ref="C484:J484"/>
    <mergeCell ref="K484:M484"/>
    <mergeCell ref="O484:P484"/>
    <mergeCell ref="Q484:R484"/>
    <mergeCell ref="A486:R486"/>
    <mergeCell ref="D487:E487"/>
    <mergeCell ref="F487:G487"/>
    <mergeCell ref="I487:J487"/>
    <mergeCell ref="L487:M487"/>
    <mergeCell ref="O487:P487"/>
    <mergeCell ref="C482:J482"/>
    <mergeCell ref="K482:M482"/>
    <mergeCell ref="O482:P482"/>
    <mergeCell ref="Q482:R482"/>
    <mergeCell ref="D483:E483"/>
    <mergeCell ref="F483:G483"/>
    <mergeCell ref="I483:J483"/>
    <mergeCell ref="L483:M483"/>
    <mergeCell ref="O483:P483"/>
    <mergeCell ref="Q483:R483"/>
    <mergeCell ref="D481:E481"/>
    <mergeCell ref="F481:G481"/>
    <mergeCell ref="I481:J481"/>
    <mergeCell ref="L481:M481"/>
    <mergeCell ref="O481:P481"/>
    <mergeCell ref="Q481:R481"/>
    <mergeCell ref="D480:E480"/>
    <mergeCell ref="F480:G480"/>
    <mergeCell ref="I480:J480"/>
    <mergeCell ref="L480:M480"/>
    <mergeCell ref="O480:P480"/>
    <mergeCell ref="Q480:R480"/>
    <mergeCell ref="C478:J478"/>
    <mergeCell ref="L478:M478"/>
    <mergeCell ref="O478:P478"/>
    <mergeCell ref="Q478:R478"/>
    <mergeCell ref="D479:E479"/>
    <mergeCell ref="F479:G479"/>
    <mergeCell ref="I479:J479"/>
    <mergeCell ref="L479:M479"/>
    <mergeCell ref="O479:P479"/>
    <mergeCell ref="Q479:R479"/>
    <mergeCell ref="D477:E477"/>
    <mergeCell ref="F477:G477"/>
    <mergeCell ref="I477:J477"/>
    <mergeCell ref="L477:M477"/>
    <mergeCell ref="O477:P477"/>
    <mergeCell ref="Q477:R477"/>
    <mergeCell ref="D476:E476"/>
    <mergeCell ref="F476:G476"/>
    <mergeCell ref="I476:J476"/>
    <mergeCell ref="L476:M476"/>
    <mergeCell ref="O476:P476"/>
    <mergeCell ref="Q476:R476"/>
    <mergeCell ref="D475:E475"/>
    <mergeCell ref="F475:G475"/>
    <mergeCell ref="I475:J475"/>
    <mergeCell ref="L475:M475"/>
    <mergeCell ref="O475:P475"/>
    <mergeCell ref="Q475:R475"/>
    <mergeCell ref="D474:E474"/>
    <mergeCell ref="F474:G474"/>
    <mergeCell ref="I474:J474"/>
    <mergeCell ref="L474:M474"/>
    <mergeCell ref="O474:P474"/>
    <mergeCell ref="Q474:R474"/>
    <mergeCell ref="D473:E473"/>
    <mergeCell ref="F473:G473"/>
    <mergeCell ref="I473:J473"/>
    <mergeCell ref="L473:M473"/>
    <mergeCell ref="O473:P473"/>
    <mergeCell ref="Q473:R473"/>
    <mergeCell ref="D472:E472"/>
    <mergeCell ref="F472:G472"/>
    <mergeCell ref="I472:J472"/>
    <mergeCell ref="L472:M472"/>
    <mergeCell ref="O472:P472"/>
    <mergeCell ref="Q472:R472"/>
    <mergeCell ref="C470:P470"/>
    <mergeCell ref="Q470:R470"/>
    <mergeCell ref="D471:E471"/>
    <mergeCell ref="F471:G471"/>
    <mergeCell ref="I471:J471"/>
    <mergeCell ref="L471:M471"/>
    <mergeCell ref="O471:P471"/>
    <mergeCell ref="Q471:R471"/>
    <mergeCell ref="C468:J468"/>
    <mergeCell ref="K468:M468"/>
    <mergeCell ref="O468:P468"/>
    <mergeCell ref="Q468:R468"/>
    <mergeCell ref="D469:E469"/>
    <mergeCell ref="F469:G469"/>
    <mergeCell ref="I469:J469"/>
    <mergeCell ref="L469:M469"/>
    <mergeCell ref="O469:P469"/>
    <mergeCell ref="Q469:R469"/>
    <mergeCell ref="C466:J466"/>
    <mergeCell ref="K466:M466"/>
    <mergeCell ref="O466:P466"/>
    <mergeCell ref="Q466:R466"/>
    <mergeCell ref="D467:E467"/>
    <mergeCell ref="F467:G467"/>
    <mergeCell ref="I467:J467"/>
    <mergeCell ref="L467:M467"/>
    <mergeCell ref="O467:P467"/>
    <mergeCell ref="Q467:R467"/>
    <mergeCell ref="D465:E465"/>
    <mergeCell ref="F465:G465"/>
    <mergeCell ref="I465:J465"/>
    <mergeCell ref="L465:M465"/>
    <mergeCell ref="O465:P465"/>
    <mergeCell ref="Q465:R465"/>
    <mergeCell ref="D464:E464"/>
    <mergeCell ref="F464:G464"/>
    <mergeCell ref="I464:J464"/>
    <mergeCell ref="L464:M464"/>
    <mergeCell ref="O464:P464"/>
    <mergeCell ref="Q464:R464"/>
    <mergeCell ref="C462:J462"/>
    <mergeCell ref="L462:M462"/>
    <mergeCell ref="O462:P462"/>
    <mergeCell ref="Q462:R462"/>
    <mergeCell ref="D463:E463"/>
    <mergeCell ref="F463:G463"/>
    <mergeCell ref="I463:J463"/>
    <mergeCell ref="L463:M463"/>
    <mergeCell ref="O463:P463"/>
    <mergeCell ref="Q463:R463"/>
    <mergeCell ref="D461:E461"/>
    <mergeCell ref="F461:G461"/>
    <mergeCell ref="I461:J461"/>
    <mergeCell ref="L461:M461"/>
    <mergeCell ref="O461:P461"/>
    <mergeCell ref="Q461:R461"/>
    <mergeCell ref="D460:E460"/>
    <mergeCell ref="F460:G460"/>
    <mergeCell ref="I460:J460"/>
    <mergeCell ref="L460:M460"/>
    <mergeCell ref="O460:P460"/>
    <mergeCell ref="Q460:R460"/>
    <mergeCell ref="D459:E459"/>
    <mergeCell ref="F459:G459"/>
    <mergeCell ref="I459:J459"/>
    <mergeCell ref="L459:M459"/>
    <mergeCell ref="O459:P459"/>
    <mergeCell ref="Q459:R459"/>
    <mergeCell ref="D458:E458"/>
    <mergeCell ref="F458:G458"/>
    <mergeCell ref="I458:J458"/>
    <mergeCell ref="L458:M458"/>
    <mergeCell ref="O458:P458"/>
    <mergeCell ref="Q458:R458"/>
    <mergeCell ref="D457:E457"/>
    <mergeCell ref="F457:G457"/>
    <mergeCell ref="I457:J457"/>
    <mergeCell ref="L457:M457"/>
    <mergeCell ref="O457:P457"/>
    <mergeCell ref="Q457:R457"/>
    <mergeCell ref="D456:E456"/>
    <mergeCell ref="F456:G456"/>
    <mergeCell ref="I456:J456"/>
    <mergeCell ref="L456:M456"/>
    <mergeCell ref="O456:P456"/>
    <mergeCell ref="Q456:R456"/>
    <mergeCell ref="C454:P454"/>
    <mergeCell ref="Q454:R454"/>
    <mergeCell ref="D455:E455"/>
    <mergeCell ref="F455:G455"/>
    <mergeCell ref="I455:J455"/>
    <mergeCell ref="L455:M455"/>
    <mergeCell ref="O455:P455"/>
    <mergeCell ref="Q455:R455"/>
    <mergeCell ref="C452:J452"/>
    <mergeCell ref="K452:M452"/>
    <mergeCell ref="O452:P452"/>
    <mergeCell ref="Q452:R452"/>
    <mergeCell ref="D453:E453"/>
    <mergeCell ref="F453:G453"/>
    <mergeCell ref="I453:J453"/>
    <mergeCell ref="L453:M453"/>
    <mergeCell ref="O453:P453"/>
    <mergeCell ref="Q453:R453"/>
    <mergeCell ref="C450:J450"/>
    <mergeCell ref="K450:M450"/>
    <mergeCell ref="O450:P450"/>
    <mergeCell ref="Q450:R450"/>
    <mergeCell ref="D451:E451"/>
    <mergeCell ref="F451:G451"/>
    <mergeCell ref="I451:J451"/>
    <mergeCell ref="L451:M451"/>
    <mergeCell ref="O451:P451"/>
    <mergeCell ref="Q451:R451"/>
    <mergeCell ref="C448:J448"/>
    <mergeCell ref="K448:M448"/>
    <mergeCell ref="O448:P448"/>
    <mergeCell ref="Q448:R448"/>
    <mergeCell ref="D449:E449"/>
    <mergeCell ref="F449:G449"/>
    <mergeCell ref="I449:J449"/>
    <mergeCell ref="L449:M449"/>
    <mergeCell ref="O449:P449"/>
    <mergeCell ref="Q449:R449"/>
    <mergeCell ref="D447:E447"/>
    <mergeCell ref="F447:G447"/>
    <mergeCell ref="I447:J447"/>
    <mergeCell ref="L447:M447"/>
    <mergeCell ref="O447:P447"/>
    <mergeCell ref="Q447:R447"/>
    <mergeCell ref="D446:E446"/>
    <mergeCell ref="F446:G446"/>
    <mergeCell ref="I446:J446"/>
    <mergeCell ref="L446:M446"/>
    <mergeCell ref="O446:P446"/>
    <mergeCell ref="Q446:R446"/>
    <mergeCell ref="C444:J444"/>
    <mergeCell ref="L444:M444"/>
    <mergeCell ref="O444:P444"/>
    <mergeCell ref="Q444:R444"/>
    <mergeCell ref="D445:E445"/>
    <mergeCell ref="F445:G445"/>
    <mergeCell ref="I445:J445"/>
    <mergeCell ref="L445:M445"/>
    <mergeCell ref="O445:P445"/>
    <mergeCell ref="Q445:R445"/>
    <mergeCell ref="D443:E443"/>
    <mergeCell ref="F443:G443"/>
    <mergeCell ref="I443:J443"/>
    <mergeCell ref="L443:M443"/>
    <mergeCell ref="O443:P443"/>
    <mergeCell ref="Q443:R443"/>
    <mergeCell ref="D442:E442"/>
    <mergeCell ref="F442:G442"/>
    <mergeCell ref="I442:J442"/>
    <mergeCell ref="L442:M442"/>
    <mergeCell ref="O442:P442"/>
    <mergeCell ref="Q442:R442"/>
    <mergeCell ref="D441:E441"/>
    <mergeCell ref="F441:G441"/>
    <mergeCell ref="I441:J441"/>
    <mergeCell ref="L441:M441"/>
    <mergeCell ref="O441:P441"/>
    <mergeCell ref="Q441:R441"/>
    <mergeCell ref="D440:E440"/>
    <mergeCell ref="F440:G440"/>
    <mergeCell ref="I440:J440"/>
    <mergeCell ref="L440:M440"/>
    <mergeCell ref="O440:P440"/>
    <mergeCell ref="Q440:R440"/>
    <mergeCell ref="D439:E439"/>
    <mergeCell ref="F439:G439"/>
    <mergeCell ref="I439:J439"/>
    <mergeCell ref="L439:M439"/>
    <mergeCell ref="O439:P439"/>
    <mergeCell ref="Q439:R439"/>
    <mergeCell ref="Q437:R437"/>
    <mergeCell ref="D438:E438"/>
    <mergeCell ref="F438:G438"/>
    <mergeCell ref="I438:J438"/>
    <mergeCell ref="L438:M438"/>
    <mergeCell ref="O438:P438"/>
    <mergeCell ref="Q438:R438"/>
    <mergeCell ref="C434:J434"/>
    <mergeCell ref="K434:M434"/>
    <mergeCell ref="O434:P434"/>
    <mergeCell ref="Q434:R434"/>
    <mergeCell ref="A436:R436"/>
    <mergeCell ref="D437:E437"/>
    <mergeCell ref="F437:G437"/>
    <mergeCell ref="I437:J437"/>
    <mergeCell ref="L437:M437"/>
    <mergeCell ref="O437:P437"/>
    <mergeCell ref="D433:E433"/>
    <mergeCell ref="F433:G433"/>
    <mergeCell ref="I433:J433"/>
    <mergeCell ref="L433:M433"/>
    <mergeCell ref="O433:P433"/>
    <mergeCell ref="Q433:R433"/>
    <mergeCell ref="D432:E432"/>
    <mergeCell ref="F432:G432"/>
    <mergeCell ref="I432:J432"/>
    <mergeCell ref="L432:M432"/>
    <mergeCell ref="O432:P432"/>
    <mergeCell ref="Q432:R432"/>
    <mergeCell ref="C430:J430"/>
    <mergeCell ref="L430:M430"/>
    <mergeCell ref="O430:P430"/>
    <mergeCell ref="Q430:R430"/>
    <mergeCell ref="D431:E431"/>
    <mergeCell ref="F431:G431"/>
    <mergeCell ref="I431:J431"/>
    <mergeCell ref="L431:M431"/>
    <mergeCell ref="O431:P431"/>
    <mergeCell ref="Q431:R431"/>
    <mergeCell ref="D429:E429"/>
    <mergeCell ref="F429:G429"/>
    <mergeCell ref="I429:J429"/>
    <mergeCell ref="L429:M429"/>
    <mergeCell ref="O429:P429"/>
    <mergeCell ref="Q429:R429"/>
    <mergeCell ref="D428:E428"/>
    <mergeCell ref="F428:G428"/>
    <mergeCell ref="I428:J428"/>
    <mergeCell ref="L428:M428"/>
    <mergeCell ref="O428:P428"/>
    <mergeCell ref="Q428:R428"/>
    <mergeCell ref="D427:E427"/>
    <mergeCell ref="F427:G427"/>
    <mergeCell ref="I427:J427"/>
    <mergeCell ref="L427:M427"/>
    <mergeCell ref="O427:P427"/>
    <mergeCell ref="Q427:R427"/>
    <mergeCell ref="D426:E426"/>
    <mergeCell ref="F426:G426"/>
    <mergeCell ref="I426:J426"/>
    <mergeCell ref="L426:M426"/>
    <mergeCell ref="O426:P426"/>
    <mergeCell ref="Q426:R426"/>
    <mergeCell ref="D425:E425"/>
    <mergeCell ref="F425:G425"/>
    <mergeCell ref="I425:J425"/>
    <mergeCell ref="L425:M425"/>
    <mergeCell ref="O425:P425"/>
    <mergeCell ref="Q425:R425"/>
    <mergeCell ref="C422:P422"/>
    <mergeCell ref="Q422:R422"/>
    <mergeCell ref="C423:P423"/>
    <mergeCell ref="Q423:R423"/>
    <mergeCell ref="D424:E424"/>
    <mergeCell ref="F424:G424"/>
    <mergeCell ref="I424:J424"/>
    <mergeCell ref="L424:M424"/>
    <mergeCell ref="O424:P424"/>
    <mergeCell ref="Q424:R424"/>
    <mergeCell ref="C420:J420"/>
    <mergeCell ref="K420:M420"/>
    <mergeCell ref="O420:P420"/>
    <mergeCell ref="Q420:R420"/>
    <mergeCell ref="D421:E421"/>
    <mergeCell ref="F421:G421"/>
    <mergeCell ref="I421:J421"/>
    <mergeCell ref="L421:M421"/>
    <mergeCell ref="O421:P421"/>
    <mergeCell ref="Q421:R421"/>
    <mergeCell ref="C418:J418"/>
    <mergeCell ref="K418:M418"/>
    <mergeCell ref="O418:P418"/>
    <mergeCell ref="Q418:R418"/>
    <mergeCell ref="D419:E419"/>
    <mergeCell ref="F419:G419"/>
    <mergeCell ref="I419:J419"/>
    <mergeCell ref="L419:M419"/>
    <mergeCell ref="O419:P419"/>
    <mergeCell ref="Q419:R419"/>
    <mergeCell ref="C416:J416"/>
    <mergeCell ref="K416:M416"/>
    <mergeCell ref="O416:P416"/>
    <mergeCell ref="Q416:R416"/>
    <mergeCell ref="D417:E417"/>
    <mergeCell ref="F417:G417"/>
    <mergeCell ref="I417:J417"/>
    <mergeCell ref="L417:M417"/>
    <mergeCell ref="O417:P417"/>
    <mergeCell ref="Q417:R417"/>
    <mergeCell ref="D415:E415"/>
    <mergeCell ref="F415:G415"/>
    <mergeCell ref="I415:J415"/>
    <mergeCell ref="L415:M415"/>
    <mergeCell ref="O415:P415"/>
    <mergeCell ref="Q415:R415"/>
    <mergeCell ref="D414:E414"/>
    <mergeCell ref="F414:G414"/>
    <mergeCell ref="I414:J414"/>
    <mergeCell ref="L414:M414"/>
    <mergeCell ref="O414:P414"/>
    <mergeCell ref="Q414:R414"/>
    <mergeCell ref="C412:J412"/>
    <mergeCell ref="L412:M412"/>
    <mergeCell ref="O412:P412"/>
    <mergeCell ref="Q412:R412"/>
    <mergeCell ref="D413:E413"/>
    <mergeCell ref="F413:G413"/>
    <mergeCell ref="I413:J413"/>
    <mergeCell ref="L413:M413"/>
    <mergeCell ref="O413:P413"/>
    <mergeCell ref="Q413:R413"/>
    <mergeCell ref="D411:E411"/>
    <mergeCell ref="F411:G411"/>
    <mergeCell ref="I411:J411"/>
    <mergeCell ref="L411:M411"/>
    <mergeCell ref="O411:P411"/>
    <mergeCell ref="Q411:R411"/>
    <mergeCell ref="D410:E410"/>
    <mergeCell ref="F410:G410"/>
    <mergeCell ref="I410:J410"/>
    <mergeCell ref="L410:M410"/>
    <mergeCell ref="O410:P410"/>
    <mergeCell ref="Q410:R410"/>
    <mergeCell ref="D409:E409"/>
    <mergeCell ref="F409:G409"/>
    <mergeCell ref="I409:J409"/>
    <mergeCell ref="L409:M409"/>
    <mergeCell ref="O409:P409"/>
    <mergeCell ref="Q409:R409"/>
    <mergeCell ref="D408:E408"/>
    <mergeCell ref="F408:G408"/>
    <mergeCell ref="I408:J408"/>
    <mergeCell ref="L408:M408"/>
    <mergeCell ref="O408:P408"/>
    <mergeCell ref="Q408:R408"/>
    <mergeCell ref="D407:E407"/>
    <mergeCell ref="F407:G407"/>
    <mergeCell ref="I407:J407"/>
    <mergeCell ref="L407:M407"/>
    <mergeCell ref="O407:P407"/>
    <mergeCell ref="Q407:R407"/>
    <mergeCell ref="C404:P404"/>
    <mergeCell ref="Q404:R404"/>
    <mergeCell ref="C405:P405"/>
    <mergeCell ref="Q405:R405"/>
    <mergeCell ref="D406:E406"/>
    <mergeCell ref="F406:G406"/>
    <mergeCell ref="I406:J406"/>
    <mergeCell ref="L406:M406"/>
    <mergeCell ref="O406:P406"/>
    <mergeCell ref="Q406:R406"/>
    <mergeCell ref="C402:J402"/>
    <mergeCell ref="K402:M402"/>
    <mergeCell ref="O402:P402"/>
    <mergeCell ref="Q402:R402"/>
    <mergeCell ref="D403:E403"/>
    <mergeCell ref="F403:G403"/>
    <mergeCell ref="I403:J403"/>
    <mergeCell ref="L403:M403"/>
    <mergeCell ref="O403:P403"/>
    <mergeCell ref="Q403:R403"/>
    <mergeCell ref="C400:J400"/>
    <mergeCell ref="K400:M400"/>
    <mergeCell ref="O400:P400"/>
    <mergeCell ref="Q400:R400"/>
    <mergeCell ref="D401:E401"/>
    <mergeCell ref="F401:G401"/>
    <mergeCell ref="I401:J401"/>
    <mergeCell ref="L401:M401"/>
    <mergeCell ref="O401:P401"/>
    <mergeCell ref="Q401:R401"/>
    <mergeCell ref="C398:J398"/>
    <mergeCell ref="K398:M398"/>
    <mergeCell ref="O398:P398"/>
    <mergeCell ref="Q398:R398"/>
    <mergeCell ref="D399:E399"/>
    <mergeCell ref="F399:G399"/>
    <mergeCell ref="I399:J399"/>
    <mergeCell ref="L399:M399"/>
    <mergeCell ref="O399:P399"/>
    <mergeCell ref="Q399:R399"/>
    <mergeCell ref="D397:E397"/>
    <mergeCell ref="F397:G397"/>
    <mergeCell ref="I397:J397"/>
    <mergeCell ref="L397:M397"/>
    <mergeCell ref="O397:P397"/>
    <mergeCell ref="Q397:R397"/>
    <mergeCell ref="D396:E396"/>
    <mergeCell ref="F396:G396"/>
    <mergeCell ref="I396:J396"/>
    <mergeCell ref="L396:M396"/>
    <mergeCell ref="O396:P396"/>
    <mergeCell ref="Q396:R396"/>
    <mergeCell ref="C394:J394"/>
    <mergeCell ref="L394:M394"/>
    <mergeCell ref="O394:P394"/>
    <mergeCell ref="Q394:R394"/>
    <mergeCell ref="D395:E395"/>
    <mergeCell ref="F395:G395"/>
    <mergeCell ref="I395:J395"/>
    <mergeCell ref="L395:M395"/>
    <mergeCell ref="O395:P395"/>
    <mergeCell ref="Q395:R395"/>
    <mergeCell ref="D393:E393"/>
    <mergeCell ref="F393:G393"/>
    <mergeCell ref="I393:J393"/>
    <mergeCell ref="L393:M393"/>
    <mergeCell ref="O393:P393"/>
    <mergeCell ref="Q393:R393"/>
    <mergeCell ref="D392:E392"/>
    <mergeCell ref="F392:G392"/>
    <mergeCell ref="I392:J392"/>
    <mergeCell ref="L392:M392"/>
    <mergeCell ref="O392:P392"/>
    <mergeCell ref="Q392:R392"/>
    <mergeCell ref="D391:E391"/>
    <mergeCell ref="F391:G391"/>
    <mergeCell ref="I391:J391"/>
    <mergeCell ref="L391:M391"/>
    <mergeCell ref="O391:P391"/>
    <mergeCell ref="Q391:R391"/>
    <mergeCell ref="D390:E390"/>
    <mergeCell ref="F390:G390"/>
    <mergeCell ref="I390:J390"/>
    <mergeCell ref="L390:M390"/>
    <mergeCell ref="O390:P390"/>
    <mergeCell ref="Q390:R390"/>
    <mergeCell ref="D389:E389"/>
    <mergeCell ref="F389:G389"/>
    <mergeCell ref="I389:J389"/>
    <mergeCell ref="L389:M389"/>
    <mergeCell ref="O389:P389"/>
    <mergeCell ref="Q389:R389"/>
    <mergeCell ref="C386:P386"/>
    <mergeCell ref="Q386:R386"/>
    <mergeCell ref="C387:P387"/>
    <mergeCell ref="Q387:R387"/>
    <mergeCell ref="D388:E388"/>
    <mergeCell ref="F388:G388"/>
    <mergeCell ref="I388:J388"/>
    <mergeCell ref="L388:M388"/>
    <mergeCell ref="O388:P388"/>
    <mergeCell ref="Q388:R388"/>
    <mergeCell ref="C384:J384"/>
    <mergeCell ref="K384:M384"/>
    <mergeCell ref="O384:P384"/>
    <mergeCell ref="Q384:R384"/>
    <mergeCell ref="D385:E385"/>
    <mergeCell ref="F385:G385"/>
    <mergeCell ref="I385:J385"/>
    <mergeCell ref="L385:M385"/>
    <mergeCell ref="O385:P385"/>
    <mergeCell ref="Q385:R385"/>
    <mergeCell ref="C382:J382"/>
    <mergeCell ref="K382:M382"/>
    <mergeCell ref="O382:P382"/>
    <mergeCell ref="Q382:R382"/>
    <mergeCell ref="D383:E383"/>
    <mergeCell ref="F383:G383"/>
    <mergeCell ref="I383:J383"/>
    <mergeCell ref="L383:M383"/>
    <mergeCell ref="O383:P383"/>
    <mergeCell ref="Q383:R383"/>
    <mergeCell ref="C380:J380"/>
    <mergeCell ref="K380:M380"/>
    <mergeCell ref="O380:P380"/>
    <mergeCell ref="Q380:R380"/>
    <mergeCell ref="D381:E381"/>
    <mergeCell ref="F381:G381"/>
    <mergeCell ref="I381:J381"/>
    <mergeCell ref="L381:M381"/>
    <mergeCell ref="O381:P381"/>
    <mergeCell ref="Q381:R381"/>
    <mergeCell ref="D379:E379"/>
    <mergeCell ref="F379:G379"/>
    <mergeCell ref="I379:J379"/>
    <mergeCell ref="L379:M379"/>
    <mergeCell ref="O379:P379"/>
    <mergeCell ref="Q379:R379"/>
    <mergeCell ref="D378:E378"/>
    <mergeCell ref="F378:G378"/>
    <mergeCell ref="I378:J378"/>
    <mergeCell ref="L378:M378"/>
    <mergeCell ref="O378:P378"/>
    <mergeCell ref="Q378:R378"/>
    <mergeCell ref="C376:J376"/>
    <mergeCell ref="L376:M376"/>
    <mergeCell ref="O376:P376"/>
    <mergeCell ref="Q376:R376"/>
    <mergeCell ref="D377:E377"/>
    <mergeCell ref="F377:G377"/>
    <mergeCell ref="I377:J377"/>
    <mergeCell ref="L377:M377"/>
    <mergeCell ref="O377:P377"/>
    <mergeCell ref="Q377:R377"/>
    <mergeCell ref="D375:E375"/>
    <mergeCell ref="F375:G375"/>
    <mergeCell ref="I375:J375"/>
    <mergeCell ref="L375:M375"/>
    <mergeCell ref="O375:P375"/>
    <mergeCell ref="Q375:R375"/>
    <mergeCell ref="D374:E374"/>
    <mergeCell ref="F374:G374"/>
    <mergeCell ref="I374:J374"/>
    <mergeCell ref="L374:M374"/>
    <mergeCell ref="O374:P374"/>
    <mergeCell ref="Q374:R374"/>
    <mergeCell ref="D373:E373"/>
    <mergeCell ref="F373:G373"/>
    <mergeCell ref="I373:J373"/>
    <mergeCell ref="L373:M373"/>
    <mergeCell ref="O373:P373"/>
    <mergeCell ref="Q373:R373"/>
    <mergeCell ref="D372:E372"/>
    <mergeCell ref="F372:G372"/>
    <mergeCell ref="I372:J372"/>
    <mergeCell ref="L372:M372"/>
    <mergeCell ref="O372:P372"/>
    <mergeCell ref="Q372:R372"/>
    <mergeCell ref="D371:E371"/>
    <mergeCell ref="F371:G371"/>
    <mergeCell ref="I371:J371"/>
    <mergeCell ref="L371:M371"/>
    <mergeCell ref="O371:P371"/>
    <mergeCell ref="Q371:R371"/>
    <mergeCell ref="C368:P368"/>
    <mergeCell ref="Q368:R368"/>
    <mergeCell ref="C369:P369"/>
    <mergeCell ref="Q369:R369"/>
    <mergeCell ref="D370:E370"/>
    <mergeCell ref="F370:G370"/>
    <mergeCell ref="I370:J370"/>
    <mergeCell ref="L370:M370"/>
    <mergeCell ref="O370:P370"/>
    <mergeCell ref="Q370:R370"/>
    <mergeCell ref="C366:J366"/>
    <mergeCell ref="K366:M366"/>
    <mergeCell ref="O366:P366"/>
    <mergeCell ref="Q366:R366"/>
    <mergeCell ref="D367:E367"/>
    <mergeCell ref="F367:G367"/>
    <mergeCell ref="I367:J367"/>
    <mergeCell ref="L367:M367"/>
    <mergeCell ref="O367:P367"/>
    <mergeCell ref="Q367:R367"/>
    <mergeCell ref="D365:E365"/>
    <mergeCell ref="F365:G365"/>
    <mergeCell ref="I365:J365"/>
    <mergeCell ref="L365:M365"/>
    <mergeCell ref="O365:P365"/>
    <mergeCell ref="Q365:R365"/>
    <mergeCell ref="D364:E364"/>
    <mergeCell ref="F364:G364"/>
    <mergeCell ref="I364:J364"/>
    <mergeCell ref="L364:M364"/>
    <mergeCell ref="O364:P364"/>
    <mergeCell ref="Q364:R364"/>
    <mergeCell ref="C362:J362"/>
    <mergeCell ref="L362:M362"/>
    <mergeCell ref="O362:P362"/>
    <mergeCell ref="Q362:R362"/>
    <mergeCell ref="D363:E363"/>
    <mergeCell ref="F363:G363"/>
    <mergeCell ref="I363:J363"/>
    <mergeCell ref="L363:M363"/>
    <mergeCell ref="O363:P363"/>
    <mergeCell ref="Q363:R363"/>
    <mergeCell ref="D361:E361"/>
    <mergeCell ref="F361:G361"/>
    <mergeCell ref="I361:J361"/>
    <mergeCell ref="L361:M361"/>
    <mergeCell ref="O361:P361"/>
    <mergeCell ref="Q361:R361"/>
    <mergeCell ref="D360:E360"/>
    <mergeCell ref="F360:G360"/>
    <mergeCell ref="I360:J360"/>
    <mergeCell ref="L360:M360"/>
    <mergeCell ref="O360:P360"/>
    <mergeCell ref="Q360:R360"/>
    <mergeCell ref="D359:E359"/>
    <mergeCell ref="F359:G359"/>
    <mergeCell ref="I359:J359"/>
    <mergeCell ref="L359:M359"/>
    <mergeCell ref="O359:P359"/>
    <mergeCell ref="Q359:R359"/>
    <mergeCell ref="D358:E358"/>
    <mergeCell ref="F358:G358"/>
    <mergeCell ref="I358:J358"/>
    <mergeCell ref="L358:M358"/>
    <mergeCell ref="O358:P358"/>
    <mergeCell ref="Q358:R358"/>
    <mergeCell ref="D357:E357"/>
    <mergeCell ref="F357:G357"/>
    <mergeCell ref="I357:J357"/>
    <mergeCell ref="L357:M357"/>
    <mergeCell ref="O357:P357"/>
    <mergeCell ref="Q357:R357"/>
    <mergeCell ref="C354:P354"/>
    <mergeCell ref="Q354:R354"/>
    <mergeCell ref="C355:P355"/>
    <mergeCell ref="Q355:R355"/>
    <mergeCell ref="D356:E356"/>
    <mergeCell ref="F356:G356"/>
    <mergeCell ref="I356:J356"/>
    <mergeCell ref="L356:M356"/>
    <mergeCell ref="O356:P356"/>
    <mergeCell ref="Q356:R356"/>
    <mergeCell ref="C352:J352"/>
    <mergeCell ref="K352:M352"/>
    <mergeCell ref="O352:P352"/>
    <mergeCell ref="Q352:R352"/>
    <mergeCell ref="D353:E353"/>
    <mergeCell ref="F353:G353"/>
    <mergeCell ref="I353:J353"/>
    <mergeCell ref="L353:M353"/>
    <mergeCell ref="O353:P353"/>
    <mergeCell ref="Q353:R353"/>
    <mergeCell ref="C350:J350"/>
    <mergeCell ref="K350:M350"/>
    <mergeCell ref="O350:P350"/>
    <mergeCell ref="Q350:R350"/>
    <mergeCell ref="D351:E351"/>
    <mergeCell ref="F351:G351"/>
    <mergeCell ref="I351:J351"/>
    <mergeCell ref="L351:M351"/>
    <mergeCell ref="O351:P351"/>
    <mergeCell ref="Q351:R351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C346:J346"/>
    <mergeCell ref="L346:M346"/>
    <mergeCell ref="O346:P346"/>
    <mergeCell ref="Q346:R346"/>
    <mergeCell ref="D347:E347"/>
    <mergeCell ref="F347:G347"/>
    <mergeCell ref="I347:J347"/>
    <mergeCell ref="L347:M347"/>
    <mergeCell ref="O347:P347"/>
    <mergeCell ref="Q347:R347"/>
    <mergeCell ref="D345:E345"/>
    <mergeCell ref="F345:G345"/>
    <mergeCell ref="I345:J345"/>
    <mergeCell ref="L345:M345"/>
    <mergeCell ref="O345:P345"/>
    <mergeCell ref="Q345:R345"/>
    <mergeCell ref="D344:E344"/>
    <mergeCell ref="F344:G344"/>
    <mergeCell ref="I344:J344"/>
    <mergeCell ref="L344:M344"/>
    <mergeCell ref="O344:P344"/>
    <mergeCell ref="Q344:R344"/>
    <mergeCell ref="D343:E343"/>
    <mergeCell ref="F343:G343"/>
    <mergeCell ref="I343:J343"/>
    <mergeCell ref="L343:M343"/>
    <mergeCell ref="O343:P343"/>
    <mergeCell ref="Q343:R343"/>
    <mergeCell ref="D342:E342"/>
    <mergeCell ref="F342:G342"/>
    <mergeCell ref="I342:J342"/>
    <mergeCell ref="L342:M342"/>
    <mergeCell ref="O342:P342"/>
    <mergeCell ref="Q342:R342"/>
    <mergeCell ref="D341:E341"/>
    <mergeCell ref="F341:G341"/>
    <mergeCell ref="I341:J341"/>
    <mergeCell ref="L341:M341"/>
    <mergeCell ref="O341:P341"/>
    <mergeCell ref="Q341:R341"/>
    <mergeCell ref="D340:E340"/>
    <mergeCell ref="F340:G340"/>
    <mergeCell ref="I340:J340"/>
    <mergeCell ref="L340:M340"/>
    <mergeCell ref="O340:P340"/>
    <mergeCell ref="Q340:R340"/>
    <mergeCell ref="D339:E339"/>
    <mergeCell ref="F339:G339"/>
    <mergeCell ref="I339:J339"/>
    <mergeCell ref="L339:M339"/>
    <mergeCell ref="O339:P339"/>
    <mergeCell ref="Q339:R339"/>
    <mergeCell ref="C337:J337"/>
    <mergeCell ref="K337:M337"/>
    <mergeCell ref="O337:P337"/>
    <mergeCell ref="Q337:R337"/>
    <mergeCell ref="D338:E338"/>
    <mergeCell ref="F338:G338"/>
    <mergeCell ref="I338:J338"/>
    <mergeCell ref="L338:M338"/>
    <mergeCell ref="O338:P338"/>
    <mergeCell ref="Q338:R338"/>
    <mergeCell ref="C335:J335"/>
    <mergeCell ref="K335:M335"/>
    <mergeCell ref="O335:P335"/>
    <mergeCell ref="Q335:R335"/>
    <mergeCell ref="D336:E336"/>
    <mergeCell ref="F336:G336"/>
    <mergeCell ref="I336:J336"/>
    <mergeCell ref="L336:M336"/>
    <mergeCell ref="O336:P336"/>
    <mergeCell ref="Q336:R336"/>
    <mergeCell ref="D334:E334"/>
    <mergeCell ref="F334:G334"/>
    <mergeCell ref="I334:J334"/>
    <mergeCell ref="L334:M334"/>
    <mergeCell ref="O334:P334"/>
    <mergeCell ref="Q334:R334"/>
    <mergeCell ref="D333:E333"/>
    <mergeCell ref="F333:G333"/>
    <mergeCell ref="I333:J333"/>
    <mergeCell ref="L333:M333"/>
    <mergeCell ref="O333:P333"/>
    <mergeCell ref="Q333:R333"/>
    <mergeCell ref="C331:J331"/>
    <mergeCell ref="L331:M331"/>
    <mergeCell ref="O331:P331"/>
    <mergeCell ref="Q331:R331"/>
    <mergeCell ref="D332:E332"/>
    <mergeCell ref="F332:G332"/>
    <mergeCell ref="I332:J332"/>
    <mergeCell ref="L332:M332"/>
    <mergeCell ref="O332:P332"/>
    <mergeCell ref="Q332:R332"/>
    <mergeCell ref="D330:E330"/>
    <mergeCell ref="F330:G330"/>
    <mergeCell ref="I330:J330"/>
    <mergeCell ref="L330:M330"/>
    <mergeCell ref="O330:P330"/>
    <mergeCell ref="Q330:R330"/>
    <mergeCell ref="D329:E329"/>
    <mergeCell ref="F329:G329"/>
    <mergeCell ref="I329:J329"/>
    <mergeCell ref="L329:M329"/>
    <mergeCell ref="O329:P329"/>
    <mergeCell ref="Q329:R329"/>
    <mergeCell ref="D328:E328"/>
    <mergeCell ref="F328:G328"/>
    <mergeCell ref="I328:J328"/>
    <mergeCell ref="L328:M328"/>
    <mergeCell ref="O328:P328"/>
    <mergeCell ref="Q328:R328"/>
    <mergeCell ref="D327:E327"/>
    <mergeCell ref="F327:G327"/>
    <mergeCell ref="I327:J327"/>
    <mergeCell ref="L327:M327"/>
    <mergeCell ref="O327:P327"/>
    <mergeCell ref="Q327:R327"/>
    <mergeCell ref="D326:E326"/>
    <mergeCell ref="F326:G326"/>
    <mergeCell ref="I326:J326"/>
    <mergeCell ref="L326:M326"/>
    <mergeCell ref="O326:P326"/>
    <mergeCell ref="Q326:R326"/>
    <mergeCell ref="D325:E325"/>
    <mergeCell ref="F325:G325"/>
    <mergeCell ref="I325:J325"/>
    <mergeCell ref="L325:M325"/>
    <mergeCell ref="O325:P325"/>
    <mergeCell ref="Q325:R325"/>
    <mergeCell ref="Q323:R323"/>
    <mergeCell ref="D324:E324"/>
    <mergeCell ref="F324:G324"/>
    <mergeCell ref="I324:J324"/>
    <mergeCell ref="L324:M324"/>
    <mergeCell ref="O324:P324"/>
    <mergeCell ref="Q324:R324"/>
    <mergeCell ref="C320:J320"/>
    <mergeCell ref="K320:M320"/>
    <mergeCell ref="O320:P320"/>
    <mergeCell ref="Q320:R320"/>
    <mergeCell ref="A322:R322"/>
    <mergeCell ref="D323:E323"/>
    <mergeCell ref="F323:G323"/>
    <mergeCell ref="I323:J323"/>
    <mergeCell ref="L323:M323"/>
    <mergeCell ref="O323:P323"/>
    <mergeCell ref="D319:E319"/>
    <mergeCell ref="F319:G319"/>
    <mergeCell ref="I319:J319"/>
    <mergeCell ref="L319:M319"/>
    <mergeCell ref="O319:P319"/>
    <mergeCell ref="Q319:R319"/>
    <mergeCell ref="D318:E318"/>
    <mergeCell ref="F318:G318"/>
    <mergeCell ref="I318:J318"/>
    <mergeCell ref="L318:M318"/>
    <mergeCell ref="O318:P318"/>
    <mergeCell ref="Q318:R318"/>
    <mergeCell ref="C316:J316"/>
    <mergeCell ref="L316:M316"/>
    <mergeCell ref="O316:P316"/>
    <mergeCell ref="Q316:R316"/>
    <mergeCell ref="D317:E317"/>
    <mergeCell ref="F317:G317"/>
    <mergeCell ref="I317:J317"/>
    <mergeCell ref="L317:M317"/>
    <mergeCell ref="O317:P317"/>
    <mergeCell ref="Q317:R317"/>
    <mergeCell ref="D315:E315"/>
    <mergeCell ref="F315:G315"/>
    <mergeCell ref="I315:J315"/>
    <mergeCell ref="L315:M315"/>
    <mergeCell ref="O315:P315"/>
    <mergeCell ref="Q315:R315"/>
    <mergeCell ref="D314:E314"/>
    <mergeCell ref="F314:G314"/>
    <mergeCell ref="I314:J314"/>
    <mergeCell ref="L314:M314"/>
    <mergeCell ref="O314:P314"/>
    <mergeCell ref="Q314:R314"/>
    <mergeCell ref="D313:E313"/>
    <mergeCell ref="F313:G313"/>
    <mergeCell ref="I313:J313"/>
    <mergeCell ref="L313:M313"/>
    <mergeCell ref="O313:P313"/>
    <mergeCell ref="Q313:R313"/>
    <mergeCell ref="D312:E312"/>
    <mergeCell ref="F312:G312"/>
    <mergeCell ref="I312:J312"/>
    <mergeCell ref="L312:M312"/>
    <mergeCell ref="O312:P312"/>
    <mergeCell ref="Q312:R312"/>
    <mergeCell ref="D311:E311"/>
    <mergeCell ref="F311:G311"/>
    <mergeCell ref="I311:J311"/>
    <mergeCell ref="L311:M311"/>
    <mergeCell ref="O311:P311"/>
    <mergeCell ref="Q311:R311"/>
    <mergeCell ref="C308:P308"/>
    <mergeCell ref="Q308:R308"/>
    <mergeCell ref="C309:P309"/>
    <mergeCell ref="Q309:R309"/>
    <mergeCell ref="D310:E310"/>
    <mergeCell ref="F310:G310"/>
    <mergeCell ref="I310:J310"/>
    <mergeCell ref="L310:M310"/>
    <mergeCell ref="O310:P310"/>
    <mergeCell ref="Q310:R310"/>
    <mergeCell ref="C306:J306"/>
    <mergeCell ref="K306:M306"/>
    <mergeCell ref="O306:P306"/>
    <mergeCell ref="Q306:R306"/>
    <mergeCell ref="D307:E307"/>
    <mergeCell ref="F307:G307"/>
    <mergeCell ref="I307:J307"/>
    <mergeCell ref="L307:M307"/>
    <mergeCell ref="O307:P307"/>
    <mergeCell ref="Q307:R307"/>
    <mergeCell ref="C304:J304"/>
    <mergeCell ref="K304:M304"/>
    <mergeCell ref="O304:P304"/>
    <mergeCell ref="Q304:R304"/>
    <mergeCell ref="D305:E305"/>
    <mergeCell ref="F305:G305"/>
    <mergeCell ref="I305:J305"/>
    <mergeCell ref="L305:M305"/>
    <mergeCell ref="O305:P305"/>
    <mergeCell ref="Q305:R305"/>
    <mergeCell ref="D303:E303"/>
    <mergeCell ref="F303:G303"/>
    <mergeCell ref="I303:J303"/>
    <mergeCell ref="L303:M303"/>
    <mergeCell ref="O303:P303"/>
    <mergeCell ref="Q303:R303"/>
    <mergeCell ref="D302:E302"/>
    <mergeCell ref="F302:G302"/>
    <mergeCell ref="I302:J302"/>
    <mergeCell ref="L302:M302"/>
    <mergeCell ref="O302:P302"/>
    <mergeCell ref="Q302:R302"/>
    <mergeCell ref="C300:J300"/>
    <mergeCell ref="L300:M300"/>
    <mergeCell ref="O300:P300"/>
    <mergeCell ref="Q300:R300"/>
    <mergeCell ref="D301:E301"/>
    <mergeCell ref="F301:G301"/>
    <mergeCell ref="I301:J301"/>
    <mergeCell ref="L301:M301"/>
    <mergeCell ref="O301:P301"/>
    <mergeCell ref="Q301:R301"/>
    <mergeCell ref="D299:E299"/>
    <mergeCell ref="F299:G299"/>
    <mergeCell ref="I299:J299"/>
    <mergeCell ref="L299:M299"/>
    <mergeCell ref="O299:P299"/>
    <mergeCell ref="Q299:R299"/>
    <mergeCell ref="D298:E298"/>
    <mergeCell ref="F298:G298"/>
    <mergeCell ref="I298:J298"/>
    <mergeCell ref="L298:M298"/>
    <mergeCell ref="O298:P298"/>
    <mergeCell ref="Q298:R298"/>
    <mergeCell ref="D297:E297"/>
    <mergeCell ref="F297:G297"/>
    <mergeCell ref="I297:J297"/>
    <mergeCell ref="L297:M297"/>
    <mergeCell ref="O297:P297"/>
    <mergeCell ref="Q297:R297"/>
    <mergeCell ref="D296:E296"/>
    <mergeCell ref="F296:G296"/>
    <mergeCell ref="I296:J296"/>
    <mergeCell ref="L296:M296"/>
    <mergeCell ref="O296:P296"/>
    <mergeCell ref="Q296:R296"/>
    <mergeCell ref="D295:E295"/>
    <mergeCell ref="F295:G295"/>
    <mergeCell ref="I295:J295"/>
    <mergeCell ref="L295:M295"/>
    <mergeCell ref="O295:P295"/>
    <mergeCell ref="Q295:R295"/>
    <mergeCell ref="D294:E294"/>
    <mergeCell ref="F294:G294"/>
    <mergeCell ref="I294:J294"/>
    <mergeCell ref="L294:M294"/>
    <mergeCell ref="O294:P294"/>
    <mergeCell ref="Q294:R294"/>
    <mergeCell ref="D293:E293"/>
    <mergeCell ref="F293:G293"/>
    <mergeCell ref="I293:J293"/>
    <mergeCell ref="L293:M293"/>
    <mergeCell ref="O293:P293"/>
    <mergeCell ref="Q293:R293"/>
    <mergeCell ref="C290:P290"/>
    <mergeCell ref="Q290:R290"/>
    <mergeCell ref="C291:P291"/>
    <mergeCell ref="Q291:R291"/>
    <mergeCell ref="C292:P292"/>
    <mergeCell ref="Q292:R292"/>
    <mergeCell ref="C288:J288"/>
    <mergeCell ref="K288:M288"/>
    <mergeCell ref="O288:P288"/>
    <mergeCell ref="Q288:R288"/>
    <mergeCell ref="D289:E289"/>
    <mergeCell ref="F289:G289"/>
    <mergeCell ref="I289:J289"/>
    <mergeCell ref="L289:M289"/>
    <mergeCell ref="O289:P289"/>
    <mergeCell ref="Q289:R289"/>
    <mergeCell ref="C286:J286"/>
    <mergeCell ref="K286:M286"/>
    <mergeCell ref="O286:P286"/>
    <mergeCell ref="Q286:R286"/>
    <mergeCell ref="D287:E287"/>
    <mergeCell ref="F287:G287"/>
    <mergeCell ref="I287:J287"/>
    <mergeCell ref="L287:M287"/>
    <mergeCell ref="O287:P287"/>
    <mergeCell ref="Q287:R287"/>
    <mergeCell ref="C284:J284"/>
    <mergeCell ref="K284:M284"/>
    <mergeCell ref="O284:P284"/>
    <mergeCell ref="Q284:R284"/>
    <mergeCell ref="D285:E285"/>
    <mergeCell ref="F285:G285"/>
    <mergeCell ref="I285:J285"/>
    <mergeCell ref="L285:M285"/>
    <mergeCell ref="O285:P285"/>
    <mergeCell ref="Q285:R285"/>
    <mergeCell ref="D283:E283"/>
    <mergeCell ref="F283:G283"/>
    <mergeCell ref="I283:J283"/>
    <mergeCell ref="L283:M283"/>
    <mergeCell ref="O283:P283"/>
    <mergeCell ref="Q283:R283"/>
    <mergeCell ref="D282:E282"/>
    <mergeCell ref="F282:G282"/>
    <mergeCell ref="I282:J282"/>
    <mergeCell ref="L282:M282"/>
    <mergeCell ref="O282:P282"/>
    <mergeCell ref="Q282:R282"/>
    <mergeCell ref="C280:J280"/>
    <mergeCell ref="L280:M280"/>
    <mergeCell ref="O280:P280"/>
    <mergeCell ref="Q280:R280"/>
    <mergeCell ref="D281:E281"/>
    <mergeCell ref="F281:G281"/>
    <mergeCell ref="I281:J281"/>
    <mergeCell ref="L281:M281"/>
    <mergeCell ref="O281:P281"/>
    <mergeCell ref="Q281:R281"/>
    <mergeCell ref="D279:E279"/>
    <mergeCell ref="F279:G279"/>
    <mergeCell ref="I279:J279"/>
    <mergeCell ref="L279:M279"/>
    <mergeCell ref="O279:P279"/>
    <mergeCell ref="Q279:R279"/>
    <mergeCell ref="D278:E278"/>
    <mergeCell ref="F278:G278"/>
    <mergeCell ref="I278:J278"/>
    <mergeCell ref="L278:M278"/>
    <mergeCell ref="O278:P278"/>
    <mergeCell ref="Q278:R278"/>
    <mergeCell ref="D277:E277"/>
    <mergeCell ref="F277:G277"/>
    <mergeCell ref="I277:J277"/>
    <mergeCell ref="L277:M277"/>
    <mergeCell ref="O277:P277"/>
    <mergeCell ref="Q277:R277"/>
    <mergeCell ref="D276:E276"/>
    <mergeCell ref="F276:G276"/>
    <mergeCell ref="I276:J276"/>
    <mergeCell ref="L276:M276"/>
    <mergeCell ref="O276:P276"/>
    <mergeCell ref="Q276:R276"/>
    <mergeCell ref="D275:E275"/>
    <mergeCell ref="F275:G275"/>
    <mergeCell ref="I275:J275"/>
    <mergeCell ref="L275:M275"/>
    <mergeCell ref="O275:P275"/>
    <mergeCell ref="Q275:R275"/>
    <mergeCell ref="C272:P272"/>
    <mergeCell ref="Q272:R272"/>
    <mergeCell ref="C273:P273"/>
    <mergeCell ref="Q273:R273"/>
    <mergeCell ref="D274:E274"/>
    <mergeCell ref="F274:G274"/>
    <mergeCell ref="I274:J274"/>
    <mergeCell ref="L274:M274"/>
    <mergeCell ref="O274:P274"/>
    <mergeCell ref="Q274:R274"/>
    <mergeCell ref="C270:J270"/>
    <mergeCell ref="K270:M270"/>
    <mergeCell ref="O270:P270"/>
    <mergeCell ref="Q270:R270"/>
    <mergeCell ref="D271:E271"/>
    <mergeCell ref="F271:G271"/>
    <mergeCell ref="I271:J271"/>
    <mergeCell ref="L271:M271"/>
    <mergeCell ref="O271:P271"/>
    <mergeCell ref="Q271:R271"/>
    <mergeCell ref="D269:E269"/>
    <mergeCell ref="F269:G269"/>
    <mergeCell ref="I269:J269"/>
    <mergeCell ref="L269:M269"/>
    <mergeCell ref="O269:P269"/>
    <mergeCell ref="Q269:R269"/>
    <mergeCell ref="D268:E268"/>
    <mergeCell ref="F268:G268"/>
    <mergeCell ref="I268:J268"/>
    <mergeCell ref="L268:M268"/>
    <mergeCell ref="O268:P268"/>
    <mergeCell ref="Q268:R268"/>
    <mergeCell ref="C266:J266"/>
    <mergeCell ref="L266:M266"/>
    <mergeCell ref="O266:P266"/>
    <mergeCell ref="Q266:R266"/>
    <mergeCell ref="D267:E267"/>
    <mergeCell ref="F267:G267"/>
    <mergeCell ref="I267:J267"/>
    <mergeCell ref="L267:M267"/>
    <mergeCell ref="O267:P267"/>
    <mergeCell ref="Q267:R267"/>
    <mergeCell ref="D265:E265"/>
    <mergeCell ref="F265:G265"/>
    <mergeCell ref="I265:J265"/>
    <mergeCell ref="L265:M265"/>
    <mergeCell ref="O265:P265"/>
    <mergeCell ref="Q265:R265"/>
    <mergeCell ref="D264:E264"/>
    <mergeCell ref="F264:G264"/>
    <mergeCell ref="I264:J264"/>
    <mergeCell ref="L264:M264"/>
    <mergeCell ref="O264:P264"/>
    <mergeCell ref="Q264:R264"/>
    <mergeCell ref="D263:E263"/>
    <mergeCell ref="F263:G263"/>
    <mergeCell ref="I263:J263"/>
    <mergeCell ref="L263:M263"/>
    <mergeCell ref="O263:P263"/>
    <mergeCell ref="Q263:R263"/>
    <mergeCell ref="D262:E262"/>
    <mergeCell ref="F262:G262"/>
    <mergeCell ref="I262:J262"/>
    <mergeCell ref="L262:M262"/>
    <mergeCell ref="O262:P262"/>
    <mergeCell ref="Q262:R262"/>
    <mergeCell ref="D261:E261"/>
    <mergeCell ref="F261:G261"/>
    <mergeCell ref="I261:J261"/>
    <mergeCell ref="L261:M261"/>
    <mergeCell ref="O261:P261"/>
    <mergeCell ref="Q261:R261"/>
    <mergeCell ref="C258:P258"/>
    <mergeCell ref="Q258:R258"/>
    <mergeCell ref="C259:P259"/>
    <mergeCell ref="Q259:R259"/>
    <mergeCell ref="D260:E260"/>
    <mergeCell ref="F260:G260"/>
    <mergeCell ref="I260:J260"/>
    <mergeCell ref="L260:M260"/>
    <mergeCell ref="O260:P260"/>
    <mergeCell ref="Q260:R260"/>
    <mergeCell ref="C256:J256"/>
    <mergeCell ref="K256:M256"/>
    <mergeCell ref="O256:P256"/>
    <mergeCell ref="Q256:R256"/>
    <mergeCell ref="D257:E257"/>
    <mergeCell ref="F257:G257"/>
    <mergeCell ref="I257:J257"/>
    <mergeCell ref="L257:M257"/>
    <mergeCell ref="O257:P257"/>
    <mergeCell ref="Q257:R257"/>
    <mergeCell ref="C254:J254"/>
    <mergeCell ref="K254:M254"/>
    <mergeCell ref="O254:P254"/>
    <mergeCell ref="Q254:R254"/>
    <mergeCell ref="D255:E255"/>
    <mergeCell ref="F255:G255"/>
    <mergeCell ref="I255:J255"/>
    <mergeCell ref="L255:M255"/>
    <mergeCell ref="O255:P255"/>
    <mergeCell ref="Q255:R255"/>
    <mergeCell ref="D253:E253"/>
    <mergeCell ref="F253:G253"/>
    <mergeCell ref="I253:J253"/>
    <mergeCell ref="L253:M253"/>
    <mergeCell ref="O253:P253"/>
    <mergeCell ref="Q253:R253"/>
    <mergeCell ref="D252:E252"/>
    <mergeCell ref="F252:G252"/>
    <mergeCell ref="I252:J252"/>
    <mergeCell ref="L252:M252"/>
    <mergeCell ref="O252:P252"/>
    <mergeCell ref="Q252:R252"/>
    <mergeCell ref="C250:J250"/>
    <mergeCell ref="L250:M250"/>
    <mergeCell ref="O250:P250"/>
    <mergeCell ref="Q250:R250"/>
    <mergeCell ref="D251:E251"/>
    <mergeCell ref="F251:G251"/>
    <mergeCell ref="I251:J251"/>
    <mergeCell ref="L251:M251"/>
    <mergeCell ref="O251:P251"/>
    <mergeCell ref="Q251:R251"/>
    <mergeCell ref="D249:E249"/>
    <mergeCell ref="F249:G249"/>
    <mergeCell ref="I249:J249"/>
    <mergeCell ref="L249:M249"/>
    <mergeCell ref="O249:P249"/>
    <mergeCell ref="Q249:R249"/>
    <mergeCell ref="D248:E248"/>
    <mergeCell ref="F248:G248"/>
    <mergeCell ref="I248:J248"/>
    <mergeCell ref="L248:M248"/>
    <mergeCell ref="O248:P248"/>
    <mergeCell ref="Q248:R248"/>
    <mergeCell ref="D247:E247"/>
    <mergeCell ref="F247:G247"/>
    <mergeCell ref="I247:J247"/>
    <mergeCell ref="L247:M247"/>
    <mergeCell ref="O247:P247"/>
    <mergeCell ref="Q247:R247"/>
    <mergeCell ref="D246:E246"/>
    <mergeCell ref="F246:G246"/>
    <mergeCell ref="I246:J246"/>
    <mergeCell ref="L246:M246"/>
    <mergeCell ref="O246:P246"/>
    <mergeCell ref="Q246:R246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Q242:R242"/>
    <mergeCell ref="D243:E243"/>
    <mergeCell ref="F243:G243"/>
    <mergeCell ref="I243:J243"/>
    <mergeCell ref="L243:M243"/>
    <mergeCell ref="O243:P243"/>
    <mergeCell ref="Q243:R243"/>
    <mergeCell ref="C239:J239"/>
    <mergeCell ref="K239:M239"/>
    <mergeCell ref="O239:P239"/>
    <mergeCell ref="Q239:R239"/>
    <mergeCell ref="A241:R241"/>
    <mergeCell ref="D242:E242"/>
    <mergeCell ref="F242:G242"/>
    <mergeCell ref="I242:J242"/>
    <mergeCell ref="L242:M242"/>
    <mergeCell ref="O242:P242"/>
    <mergeCell ref="D238:E238"/>
    <mergeCell ref="F238:G238"/>
    <mergeCell ref="I238:J238"/>
    <mergeCell ref="L238:M238"/>
    <mergeCell ref="O238:P238"/>
    <mergeCell ref="Q238:R238"/>
    <mergeCell ref="D237:E237"/>
    <mergeCell ref="F237:G237"/>
    <mergeCell ref="I237:J237"/>
    <mergeCell ref="L237:M237"/>
    <mergeCell ref="O237:P237"/>
    <mergeCell ref="Q237:R237"/>
    <mergeCell ref="C235:J235"/>
    <mergeCell ref="L235:M235"/>
    <mergeCell ref="O235:P235"/>
    <mergeCell ref="Q235:R235"/>
    <mergeCell ref="D236:E236"/>
    <mergeCell ref="F236:G236"/>
    <mergeCell ref="I236:J236"/>
    <mergeCell ref="L236:M236"/>
    <mergeCell ref="O236:P236"/>
    <mergeCell ref="Q236:R236"/>
    <mergeCell ref="D234:E234"/>
    <mergeCell ref="F234:G234"/>
    <mergeCell ref="I234:J234"/>
    <mergeCell ref="L234:M234"/>
    <mergeCell ref="O234:P234"/>
    <mergeCell ref="Q234:R234"/>
    <mergeCell ref="D233:E233"/>
    <mergeCell ref="F233:G233"/>
    <mergeCell ref="I233:J233"/>
    <mergeCell ref="L233:M233"/>
    <mergeCell ref="O233:P233"/>
    <mergeCell ref="Q233:R233"/>
    <mergeCell ref="D232:E232"/>
    <mergeCell ref="F232:G232"/>
    <mergeCell ref="I232:J232"/>
    <mergeCell ref="L232:M232"/>
    <mergeCell ref="O232:P232"/>
    <mergeCell ref="Q232:R232"/>
    <mergeCell ref="D231:E231"/>
    <mergeCell ref="F231:G231"/>
    <mergeCell ref="I231:J231"/>
    <mergeCell ref="L231:M231"/>
    <mergeCell ref="O231:P231"/>
    <mergeCell ref="Q231:R231"/>
    <mergeCell ref="D230:E230"/>
    <mergeCell ref="F230:G230"/>
    <mergeCell ref="I230:J230"/>
    <mergeCell ref="L230:M230"/>
    <mergeCell ref="O230:P230"/>
    <mergeCell ref="Q230:R230"/>
    <mergeCell ref="D229:E229"/>
    <mergeCell ref="F229:G229"/>
    <mergeCell ref="I229:J229"/>
    <mergeCell ref="L229:M229"/>
    <mergeCell ref="O229:P229"/>
    <mergeCell ref="Q229:R229"/>
    <mergeCell ref="D228:E228"/>
    <mergeCell ref="F228:G228"/>
    <mergeCell ref="I228:J228"/>
    <mergeCell ref="L228:M228"/>
    <mergeCell ref="O228:P228"/>
    <mergeCell ref="Q228:R228"/>
    <mergeCell ref="C225:P225"/>
    <mergeCell ref="Q225:R225"/>
    <mergeCell ref="C226:P226"/>
    <mergeCell ref="Q226:R226"/>
    <mergeCell ref="C227:P227"/>
    <mergeCell ref="Q227:R227"/>
    <mergeCell ref="C223:J223"/>
    <mergeCell ref="K223:M223"/>
    <mergeCell ref="O223:P223"/>
    <mergeCell ref="Q223:R223"/>
    <mergeCell ref="D224:E224"/>
    <mergeCell ref="F224:G224"/>
    <mergeCell ref="I224:J224"/>
    <mergeCell ref="L224:M224"/>
    <mergeCell ref="O224:P224"/>
    <mergeCell ref="Q224:R224"/>
    <mergeCell ref="D222:E222"/>
    <mergeCell ref="F222:G222"/>
    <mergeCell ref="I222:J222"/>
    <mergeCell ref="L222:M222"/>
    <mergeCell ref="O222:P222"/>
    <mergeCell ref="Q222:R222"/>
    <mergeCell ref="D221:E221"/>
    <mergeCell ref="F221:G221"/>
    <mergeCell ref="I221:J221"/>
    <mergeCell ref="L221:M221"/>
    <mergeCell ref="O221:P221"/>
    <mergeCell ref="Q221:R221"/>
    <mergeCell ref="C219:J219"/>
    <mergeCell ref="L219:M219"/>
    <mergeCell ref="O219:P219"/>
    <mergeCell ref="Q219:R219"/>
    <mergeCell ref="D220:E220"/>
    <mergeCell ref="F220:G220"/>
    <mergeCell ref="I220:J220"/>
    <mergeCell ref="L220:M220"/>
    <mergeCell ref="O220:P220"/>
    <mergeCell ref="Q220:R220"/>
    <mergeCell ref="D218:E218"/>
    <mergeCell ref="F218:G218"/>
    <mergeCell ref="I218:J218"/>
    <mergeCell ref="L218:M218"/>
    <mergeCell ref="O218:P218"/>
    <mergeCell ref="Q218:R218"/>
    <mergeCell ref="D217:E217"/>
    <mergeCell ref="F217:G217"/>
    <mergeCell ref="I217:J217"/>
    <mergeCell ref="L217:M217"/>
    <mergeCell ref="O217:P217"/>
    <mergeCell ref="Q217:R217"/>
    <mergeCell ref="D216:E216"/>
    <mergeCell ref="F216:G216"/>
    <mergeCell ref="I216:J216"/>
    <mergeCell ref="L216:M216"/>
    <mergeCell ref="O216:P216"/>
    <mergeCell ref="Q216:R216"/>
    <mergeCell ref="D215:E215"/>
    <mergeCell ref="F215:G215"/>
    <mergeCell ref="I215:J215"/>
    <mergeCell ref="L215:M215"/>
    <mergeCell ref="O215:P215"/>
    <mergeCell ref="Q215:R215"/>
    <mergeCell ref="D214:E214"/>
    <mergeCell ref="F214:G214"/>
    <mergeCell ref="I214:J214"/>
    <mergeCell ref="L214:M214"/>
    <mergeCell ref="O214:P214"/>
    <mergeCell ref="Q214:R214"/>
    <mergeCell ref="Q212:R212"/>
    <mergeCell ref="D213:E213"/>
    <mergeCell ref="F213:G213"/>
    <mergeCell ref="I213:J213"/>
    <mergeCell ref="L213:M213"/>
    <mergeCell ref="O213:P213"/>
    <mergeCell ref="Q213:R213"/>
    <mergeCell ref="C209:J209"/>
    <mergeCell ref="K209:M209"/>
    <mergeCell ref="O209:P209"/>
    <mergeCell ref="Q209:R209"/>
    <mergeCell ref="A211:R211"/>
    <mergeCell ref="D212:E212"/>
    <mergeCell ref="F212:G212"/>
    <mergeCell ref="I212:J212"/>
    <mergeCell ref="L212:M212"/>
    <mergeCell ref="O212:P212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C205:J205"/>
    <mergeCell ref="L205:M205"/>
    <mergeCell ref="O205:P205"/>
    <mergeCell ref="Q205:R205"/>
    <mergeCell ref="D206:E206"/>
    <mergeCell ref="F206:G206"/>
    <mergeCell ref="I206:J206"/>
    <mergeCell ref="L206:M206"/>
    <mergeCell ref="O206:P206"/>
    <mergeCell ref="Q206:R206"/>
    <mergeCell ref="D204:E204"/>
    <mergeCell ref="F204:G204"/>
    <mergeCell ref="I204:J204"/>
    <mergeCell ref="L204:M204"/>
    <mergeCell ref="O204:P204"/>
    <mergeCell ref="Q204:R204"/>
    <mergeCell ref="D203:E203"/>
    <mergeCell ref="F203:G203"/>
    <mergeCell ref="I203:J203"/>
    <mergeCell ref="L203:M203"/>
    <mergeCell ref="O203:P203"/>
    <mergeCell ref="Q203:R203"/>
    <mergeCell ref="D202:E202"/>
    <mergeCell ref="F202:G202"/>
    <mergeCell ref="I202:J202"/>
    <mergeCell ref="L202:M202"/>
    <mergeCell ref="O202:P202"/>
    <mergeCell ref="Q202:R202"/>
    <mergeCell ref="D201:E201"/>
    <mergeCell ref="F201:G201"/>
    <mergeCell ref="I201:J201"/>
    <mergeCell ref="L201:M201"/>
    <mergeCell ref="O201:P201"/>
    <mergeCell ref="Q201:R201"/>
    <mergeCell ref="D200:E200"/>
    <mergeCell ref="F200:G200"/>
    <mergeCell ref="I200:J200"/>
    <mergeCell ref="L200:M200"/>
    <mergeCell ref="O200:P200"/>
    <mergeCell ref="Q200:R200"/>
    <mergeCell ref="C197:P197"/>
    <mergeCell ref="Q197:R197"/>
    <mergeCell ref="C198:P198"/>
    <mergeCell ref="Q198:R198"/>
    <mergeCell ref="D199:E199"/>
    <mergeCell ref="F199:G199"/>
    <mergeCell ref="I199:J199"/>
    <mergeCell ref="L199:M199"/>
    <mergeCell ref="O199:P199"/>
    <mergeCell ref="Q199:R199"/>
    <mergeCell ref="C195:J195"/>
    <mergeCell ref="K195:M195"/>
    <mergeCell ref="O195:P195"/>
    <mergeCell ref="Q195:R195"/>
    <mergeCell ref="D196:E196"/>
    <mergeCell ref="F196:G196"/>
    <mergeCell ref="I196:J196"/>
    <mergeCell ref="L196:M196"/>
    <mergeCell ref="O196:P196"/>
    <mergeCell ref="Q196:R196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C191:J191"/>
    <mergeCell ref="L191:M191"/>
    <mergeCell ref="O191:P191"/>
    <mergeCell ref="Q191:R191"/>
    <mergeCell ref="D192:E192"/>
    <mergeCell ref="F192:G192"/>
    <mergeCell ref="I192:J192"/>
    <mergeCell ref="L192:M192"/>
    <mergeCell ref="O192:P192"/>
    <mergeCell ref="Q192:R192"/>
    <mergeCell ref="D190:E190"/>
    <mergeCell ref="F190:G190"/>
    <mergeCell ref="I190:J190"/>
    <mergeCell ref="L190:M190"/>
    <mergeCell ref="O190:P190"/>
    <mergeCell ref="Q190:R190"/>
    <mergeCell ref="D189:E189"/>
    <mergeCell ref="F189:G189"/>
    <mergeCell ref="I189:J189"/>
    <mergeCell ref="L189:M189"/>
    <mergeCell ref="O189:P189"/>
    <mergeCell ref="Q189:R189"/>
    <mergeCell ref="D188:E188"/>
    <mergeCell ref="F188:G188"/>
    <mergeCell ref="I188:J188"/>
    <mergeCell ref="L188:M188"/>
    <mergeCell ref="O188:P188"/>
    <mergeCell ref="Q188:R188"/>
    <mergeCell ref="D187:E187"/>
    <mergeCell ref="F187:G187"/>
    <mergeCell ref="I187:J187"/>
    <mergeCell ref="L187:M187"/>
    <mergeCell ref="O187:P187"/>
    <mergeCell ref="Q187:R187"/>
    <mergeCell ref="Q185:R185"/>
    <mergeCell ref="D186:E186"/>
    <mergeCell ref="F186:G186"/>
    <mergeCell ref="I186:J186"/>
    <mergeCell ref="L186:M186"/>
    <mergeCell ref="O186:P186"/>
    <mergeCell ref="Q186:R186"/>
    <mergeCell ref="Q182:R182"/>
    <mergeCell ref="C183:P183"/>
    <mergeCell ref="Q183:R183"/>
    <mergeCell ref="C184:P184"/>
    <mergeCell ref="Q184:R184"/>
    <mergeCell ref="D185:E185"/>
    <mergeCell ref="F185:G185"/>
    <mergeCell ref="I185:J185"/>
    <mergeCell ref="L185:M185"/>
    <mergeCell ref="O185:P185"/>
    <mergeCell ref="C179:J179"/>
    <mergeCell ref="K179:M179"/>
    <mergeCell ref="O179:P179"/>
    <mergeCell ref="Q179:R179"/>
    <mergeCell ref="A181:R181"/>
    <mergeCell ref="D182:E182"/>
    <mergeCell ref="F182:G182"/>
    <mergeCell ref="I182:J182"/>
    <mergeCell ref="L182:M182"/>
    <mergeCell ref="O182:P182"/>
    <mergeCell ref="C177:J177"/>
    <mergeCell ref="K177:M177"/>
    <mergeCell ref="O177:P177"/>
    <mergeCell ref="Q177:R177"/>
    <mergeCell ref="D178:E178"/>
    <mergeCell ref="F178:G178"/>
    <mergeCell ref="I178:J178"/>
    <mergeCell ref="L178:M178"/>
    <mergeCell ref="O178:P178"/>
    <mergeCell ref="Q178:R178"/>
    <mergeCell ref="D176:E176"/>
    <mergeCell ref="F176:G176"/>
    <mergeCell ref="I176:J176"/>
    <mergeCell ref="L176:M176"/>
    <mergeCell ref="O176:P176"/>
    <mergeCell ref="Q176:R176"/>
    <mergeCell ref="D175:E175"/>
    <mergeCell ref="F175:G175"/>
    <mergeCell ref="I175:J175"/>
    <mergeCell ref="L175:M175"/>
    <mergeCell ref="O175:P175"/>
    <mergeCell ref="Q175:R175"/>
    <mergeCell ref="C173:J173"/>
    <mergeCell ref="L173:M173"/>
    <mergeCell ref="O173:P173"/>
    <mergeCell ref="Q173:R173"/>
    <mergeCell ref="D174:E174"/>
    <mergeCell ref="F174:G174"/>
    <mergeCell ref="I174:J174"/>
    <mergeCell ref="L174:M174"/>
    <mergeCell ref="O174:P174"/>
    <mergeCell ref="Q174:R174"/>
    <mergeCell ref="D172:E172"/>
    <mergeCell ref="F172:G172"/>
    <mergeCell ref="I172:J172"/>
    <mergeCell ref="L172:M172"/>
    <mergeCell ref="O172:P172"/>
    <mergeCell ref="Q172:R172"/>
    <mergeCell ref="D171:E171"/>
    <mergeCell ref="F171:G171"/>
    <mergeCell ref="I171:J171"/>
    <mergeCell ref="L171:M171"/>
    <mergeCell ref="O171:P171"/>
    <mergeCell ref="Q171:R171"/>
    <mergeCell ref="D170:E170"/>
    <mergeCell ref="F170:G170"/>
    <mergeCell ref="I170:J170"/>
    <mergeCell ref="L170:M170"/>
    <mergeCell ref="O170:P170"/>
    <mergeCell ref="Q170:R170"/>
    <mergeCell ref="D169:E169"/>
    <mergeCell ref="F169:G169"/>
    <mergeCell ref="I169:J169"/>
    <mergeCell ref="L169:M169"/>
    <mergeCell ref="O169:P169"/>
    <mergeCell ref="Q169:R169"/>
    <mergeCell ref="D168:E168"/>
    <mergeCell ref="F168:G168"/>
    <mergeCell ref="I168:J168"/>
    <mergeCell ref="L168:M168"/>
    <mergeCell ref="O168:P168"/>
    <mergeCell ref="Q168:R168"/>
    <mergeCell ref="D167:E167"/>
    <mergeCell ref="F167:G167"/>
    <mergeCell ref="I167:J167"/>
    <mergeCell ref="L167:M167"/>
    <mergeCell ref="O167:P167"/>
    <mergeCell ref="Q167:R167"/>
    <mergeCell ref="D166:E166"/>
    <mergeCell ref="F166:G166"/>
    <mergeCell ref="I166:J166"/>
    <mergeCell ref="L166:M166"/>
    <mergeCell ref="O166:P166"/>
    <mergeCell ref="Q166:R166"/>
    <mergeCell ref="C164:J164"/>
    <mergeCell ref="K164:M164"/>
    <mergeCell ref="O164:P164"/>
    <mergeCell ref="Q164:R164"/>
    <mergeCell ref="D165:E165"/>
    <mergeCell ref="F165:G165"/>
    <mergeCell ref="I165:J165"/>
    <mergeCell ref="L165:M165"/>
    <mergeCell ref="O165:P165"/>
    <mergeCell ref="Q165:R165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C160:J160"/>
    <mergeCell ref="L160:M160"/>
    <mergeCell ref="O160:P160"/>
    <mergeCell ref="Q160:R160"/>
    <mergeCell ref="D161:E161"/>
    <mergeCell ref="F161:G161"/>
    <mergeCell ref="I161:J161"/>
    <mergeCell ref="L161:M161"/>
    <mergeCell ref="O161:P161"/>
    <mergeCell ref="Q161:R161"/>
    <mergeCell ref="D159:E159"/>
    <mergeCell ref="F159:G159"/>
    <mergeCell ref="I159:J159"/>
    <mergeCell ref="L159:M159"/>
    <mergeCell ref="O159:P159"/>
    <mergeCell ref="Q159:R159"/>
    <mergeCell ref="D158:E158"/>
    <mergeCell ref="F158:G158"/>
    <mergeCell ref="I158:J158"/>
    <mergeCell ref="L158:M158"/>
    <mergeCell ref="O158:P158"/>
    <mergeCell ref="Q158:R158"/>
    <mergeCell ref="D157:E157"/>
    <mergeCell ref="F157:G157"/>
    <mergeCell ref="I157:J157"/>
    <mergeCell ref="L157:M157"/>
    <mergeCell ref="O157:P157"/>
    <mergeCell ref="Q157:R157"/>
    <mergeCell ref="D156:E156"/>
    <mergeCell ref="F156:G156"/>
    <mergeCell ref="I156:J156"/>
    <mergeCell ref="L156:M156"/>
    <mergeCell ref="O156:P156"/>
    <mergeCell ref="Q156:R156"/>
    <mergeCell ref="D155:E155"/>
    <mergeCell ref="F155:G155"/>
    <mergeCell ref="I155:J155"/>
    <mergeCell ref="L155:M155"/>
    <mergeCell ref="O155:P155"/>
    <mergeCell ref="Q155:R155"/>
    <mergeCell ref="C152:P152"/>
    <mergeCell ref="Q152:R152"/>
    <mergeCell ref="C153:P153"/>
    <mergeCell ref="Q153:R153"/>
    <mergeCell ref="D154:E154"/>
    <mergeCell ref="F154:G154"/>
    <mergeCell ref="I154:J154"/>
    <mergeCell ref="L154:M154"/>
    <mergeCell ref="O154:P154"/>
    <mergeCell ref="Q154:R154"/>
    <mergeCell ref="C150:J150"/>
    <mergeCell ref="K150:M150"/>
    <mergeCell ref="O150:P150"/>
    <mergeCell ref="Q150:R150"/>
    <mergeCell ref="D151:E151"/>
    <mergeCell ref="F151:G151"/>
    <mergeCell ref="I151:J151"/>
    <mergeCell ref="L151:M151"/>
    <mergeCell ref="O151:P151"/>
    <mergeCell ref="Q151:R151"/>
    <mergeCell ref="C148:J148"/>
    <mergeCell ref="K148:M148"/>
    <mergeCell ref="O148:P148"/>
    <mergeCell ref="Q148:R148"/>
    <mergeCell ref="D149:E149"/>
    <mergeCell ref="F149:G149"/>
    <mergeCell ref="I149:J149"/>
    <mergeCell ref="L149:M149"/>
    <mergeCell ref="O149:P149"/>
    <mergeCell ref="Q149:R149"/>
    <mergeCell ref="C146:J146"/>
    <mergeCell ref="K146:M146"/>
    <mergeCell ref="O146:P146"/>
    <mergeCell ref="Q146:R146"/>
    <mergeCell ref="D147:E147"/>
    <mergeCell ref="F147:G147"/>
    <mergeCell ref="I147:J147"/>
    <mergeCell ref="L147:M147"/>
    <mergeCell ref="O147:P147"/>
    <mergeCell ref="Q147:R147"/>
    <mergeCell ref="C144:J144"/>
    <mergeCell ref="K144:M144"/>
    <mergeCell ref="O144:P144"/>
    <mergeCell ref="Q144:R144"/>
    <mergeCell ref="D145:E145"/>
    <mergeCell ref="F145:G145"/>
    <mergeCell ref="I145:J145"/>
    <mergeCell ref="L145:M145"/>
    <mergeCell ref="O145:P145"/>
    <mergeCell ref="Q145:R145"/>
    <mergeCell ref="D143:E143"/>
    <mergeCell ref="F143:G143"/>
    <mergeCell ref="I143:J143"/>
    <mergeCell ref="L143:M143"/>
    <mergeCell ref="O143:P143"/>
    <mergeCell ref="Q143:R143"/>
    <mergeCell ref="D142:E142"/>
    <mergeCell ref="F142:G142"/>
    <mergeCell ref="I142:J142"/>
    <mergeCell ref="L142:M142"/>
    <mergeCell ref="O142:P142"/>
    <mergeCell ref="Q142:R142"/>
    <mergeCell ref="C140:J140"/>
    <mergeCell ref="L140:M140"/>
    <mergeCell ref="O140:P140"/>
    <mergeCell ref="Q140:R140"/>
    <mergeCell ref="D141:E141"/>
    <mergeCell ref="F141:G141"/>
    <mergeCell ref="I141:J141"/>
    <mergeCell ref="L141:M141"/>
    <mergeCell ref="O141:P141"/>
    <mergeCell ref="Q141:R141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D137:E137"/>
    <mergeCell ref="F137:G137"/>
    <mergeCell ref="I137:J137"/>
    <mergeCell ref="L137:M137"/>
    <mergeCell ref="O137:P137"/>
    <mergeCell ref="Q137:R137"/>
    <mergeCell ref="D136:E136"/>
    <mergeCell ref="F136:G136"/>
    <mergeCell ref="I136:J136"/>
    <mergeCell ref="L136:M136"/>
    <mergeCell ref="O136:P136"/>
    <mergeCell ref="Q136:R136"/>
    <mergeCell ref="D135:E135"/>
    <mergeCell ref="F135:G135"/>
    <mergeCell ref="I135:J135"/>
    <mergeCell ref="L135:M135"/>
    <mergeCell ref="O135:P135"/>
    <mergeCell ref="Q135:R135"/>
    <mergeCell ref="D134:E134"/>
    <mergeCell ref="F134:G134"/>
    <mergeCell ref="I134:J134"/>
    <mergeCell ref="L134:M134"/>
    <mergeCell ref="O134:P134"/>
    <mergeCell ref="Q134:R134"/>
    <mergeCell ref="C131:P131"/>
    <mergeCell ref="Q131:R131"/>
    <mergeCell ref="C132:P132"/>
    <mergeCell ref="Q132:R132"/>
    <mergeCell ref="D133:E133"/>
    <mergeCell ref="F133:G133"/>
    <mergeCell ref="I133:J133"/>
    <mergeCell ref="L133:M133"/>
    <mergeCell ref="O133:P133"/>
    <mergeCell ref="Q133:R133"/>
    <mergeCell ref="C129:J129"/>
    <mergeCell ref="K129:M129"/>
    <mergeCell ref="O129:P129"/>
    <mergeCell ref="Q129:R129"/>
    <mergeCell ref="D130:E130"/>
    <mergeCell ref="F130:G130"/>
    <mergeCell ref="I130:J130"/>
    <mergeCell ref="L130:M130"/>
    <mergeCell ref="O130:P130"/>
    <mergeCell ref="Q130:R130"/>
    <mergeCell ref="C127:J127"/>
    <mergeCell ref="K127:M127"/>
    <mergeCell ref="O127:P127"/>
    <mergeCell ref="Q127:R127"/>
    <mergeCell ref="D128:E128"/>
    <mergeCell ref="F128:G128"/>
    <mergeCell ref="I128:J128"/>
    <mergeCell ref="L128:M128"/>
    <mergeCell ref="O128:P128"/>
    <mergeCell ref="Q128:R128"/>
    <mergeCell ref="D126:E126"/>
    <mergeCell ref="F126:G126"/>
    <mergeCell ref="I126:J126"/>
    <mergeCell ref="L126:M126"/>
    <mergeCell ref="O126:P126"/>
    <mergeCell ref="Q126:R126"/>
    <mergeCell ref="D125:E125"/>
    <mergeCell ref="F125:G125"/>
    <mergeCell ref="I125:J125"/>
    <mergeCell ref="L125:M125"/>
    <mergeCell ref="O125:P125"/>
    <mergeCell ref="Q125:R125"/>
    <mergeCell ref="C123:J123"/>
    <mergeCell ref="L123:M123"/>
    <mergeCell ref="O123:P123"/>
    <mergeCell ref="Q123:R123"/>
    <mergeCell ref="D124:E124"/>
    <mergeCell ref="F124:G124"/>
    <mergeCell ref="I124:J124"/>
    <mergeCell ref="L124:M124"/>
    <mergeCell ref="O124:P124"/>
    <mergeCell ref="Q124:R124"/>
    <mergeCell ref="D122:E122"/>
    <mergeCell ref="F122:G122"/>
    <mergeCell ref="I122:J122"/>
    <mergeCell ref="L122:M122"/>
    <mergeCell ref="O122:P122"/>
    <mergeCell ref="Q122:R122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C115:J115"/>
    <mergeCell ref="K115:M115"/>
    <mergeCell ref="O115:P115"/>
    <mergeCell ref="Q115:R115"/>
    <mergeCell ref="D116:E116"/>
    <mergeCell ref="F116:G116"/>
    <mergeCell ref="I116:J116"/>
    <mergeCell ref="L116:M116"/>
    <mergeCell ref="O116:P116"/>
    <mergeCell ref="Q116:R116"/>
    <mergeCell ref="C113:J113"/>
    <mergeCell ref="K113:M113"/>
    <mergeCell ref="O113:P113"/>
    <mergeCell ref="Q113:R113"/>
    <mergeCell ref="D114:E114"/>
    <mergeCell ref="F114:G114"/>
    <mergeCell ref="I114:J114"/>
    <mergeCell ref="L114:M114"/>
    <mergeCell ref="O114:P114"/>
    <mergeCell ref="Q114:R114"/>
    <mergeCell ref="D112:E112"/>
    <mergeCell ref="F112:G112"/>
    <mergeCell ref="I112:J112"/>
    <mergeCell ref="L112:M112"/>
    <mergeCell ref="O112:P112"/>
    <mergeCell ref="Q112:R112"/>
    <mergeCell ref="D111:E111"/>
    <mergeCell ref="F111:G111"/>
    <mergeCell ref="I111:J111"/>
    <mergeCell ref="L111:M111"/>
    <mergeCell ref="O111:P111"/>
    <mergeCell ref="Q111:R111"/>
    <mergeCell ref="C109:J109"/>
    <mergeCell ref="L109:M109"/>
    <mergeCell ref="O109:P109"/>
    <mergeCell ref="Q109:R109"/>
    <mergeCell ref="D110:E110"/>
    <mergeCell ref="F110:G110"/>
    <mergeCell ref="I110:J110"/>
    <mergeCell ref="L110:M110"/>
    <mergeCell ref="O110:P110"/>
    <mergeCell ref="Q110:R110"/>
    <mergeCell ref="D108:E108"/>
    <mergeCell ref="F108:G108"/>
    <mergeCell ref="I108:J108"/>
    <mergeCell ref="L108:M108"/>
    <mergeCell ref="O108:P108"/>
    <mergeCell ref="Q108:R108"/>
    <mergeCell ref="D107:E107"/>
    <mergeCell ref="F107:G107"/>
    <mergeCell ref="I107:J107"/>
    <mergeCell ref="L107:M107"/>
    <mergeCell ref="O107:P107"/>
    <mergeCell ref="Q107:R107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D104:E104"/>
    <mergeCell ref="F104:G104"/>
    <mergeCell ref="I104:J104"/>
    <mergeCell ref="L104:M104"/>
    <mergeCell ref="O104:P104"/>
    <mergeCell ref="Q104:R104"/>
    <mergeCell ref="D103:E103"/>
    <mergeCell ref="F103:G103"/>
    <mergeCell ref="I103:J103"/>
    <mergeCell ref="L103:M103"/>
    <mergeCell ref="O103:P103"/>
    <mergeCell ref="Q103:R103"/>
    <mergeCell ref="D102:E102"/>
    <mergeCell ref="F102:G102"/>
    <mergeCell ref="I102:J102"/>
    <mergeCell ref="L102:M102"/>
    <mergeCell ref="O102:P102"/>
    <mergeCell ref="Q102:R102"/>
    <mergeCell ref="C100:J100"/>
    <mergeCell ref="K100:M100"/>
    <mergeCell ref="O100:P100"/>
    <mergeCell ref="Q100:R100"/>
    <mergeCell ref="D101:E101"/>
    <mergeCell ref="F101:G101"/>
    <mergeCell ref="I101:J101"/>
    <mergeCell ref="L101:M101"/>
    <mergeCell ref="O101:P101"/>
    <mergeCell ref="Q101:R101"/>
    <mergeCell ref="C98:J98"/>
    <mergeCell ref="K98:M98"/>
    <mergeCell ref="O98:P98"/>
    <mergeCell ref="Q98:R98"/>
    <mergeCell ref="D99:E99"/>
    <mergeCell ref="F99:G99"/>
    <mergeCell ref="I99:J99"/>
    <mergeCell ref="L99:M99"/>
    <mergeCell ref="O99:P99"/>
    <mergeCell ref="Q99:R99"/>
    <mergeCell ref="C96:J96"/>
    <mergeCell ref="K96:M96"/>
    <mergeCell ref="O96:P96"/>
    <mergeCell ref="Q96:R96"/>
    <mergeCell ref="D97:E97"/>
    <mergeCell ref="F97:G97"/>
    <mergeCell ref="I97:J97"/>
    <mergeCell ref="L97:M97"/>
    <mergeCell ref="O97:P97"/>
    <mergeCell ref="Q97:R97"/>
    <mergeCell ref="D95:E95"/>
    <mergeCell ref="F95:G95"/>
    <mergeCell ref="I95:J95"/>
    <mergeCell ref="L95:M95"/>
    <mergeCell ref="O95:P95"/>
    <mergeCell ref="Q95:R95"/>
    <mergeCell ref="D94:E94"/>
    <mergeCell ref="F94:G94"/>
    <mergeCell ref="I94:J94"/>
    <mergeCell ref="L94:M94"/>
    <mergeCell ref="O94:P94"/>
    <mergeCell ref="Q94:R94"/>
    <mergeCell ref="C92:J92"/>
    <mergeCell ref="L92:M92"/>
    <mergeCell ref="O92:P92"/>
    <mergeCell ref="Q92:R92"/>
    <mergeCell ref="D93:E93"/>
    <mergeCell ref="F93:G93"/>
    <mergeCell ref="I93:J93"/>
    <mergeCell ref="L93:M93"/>
    <mergeCell ref="O93:P93"/>
    <mergeCell ref="Q93:R93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C84:P84"/>
    <mergeCell ref="Q84:R84"/>
    <mergeCell ref="C85:P85"/>
    <mergeCell ref="Q85:R85"/>
    <mergeCell ref="D86:E86"/>
    <mergeCell ref="F86:G86"/>
    <mergeCell ref="I86:J86"/>
    <mergeCell ref="L86:M86"/>
    <mergeCell ref="O86:P86"/>
    <mergeCell ref="Q86:R86"/>
    <mergeCell ref="C82:J82"/>
    <mergeCell ref="K82:M82"/>
    <mergeCell ref="O82:P82"/>
    <mergeCell ref="Q82:R82"/>
    <mergeCell ref="D83:E83"/>
    <mergeCell ref="F83:G83"/>
    <mergeCell ref="I83:J83"/>
    <mergeCell ref="L83:M83"/>
    <mergeCell ref="O83:P83"/>
    <mergeCell ref="Q83:R83"/>
    <mergeCell ref="D81:E81"/>
    <mergeCell ref="F81:G81"/>
    <mergeCell ref="I81:J81"/>
    <mergeCell ref="L81:M81"/>
    <mergeCell ref="O81:P81"/>
    <mergeCell ref="Q81:R81"/>
    <mergeCell ref="D80:E80"/>
    <mergeCell ref="F80:G80"/>
    <mergeCell ref="I80:J80"/>
    <mergeCell ref="L80:M80"/>
    <mergeCell ref="O80:P80"/>
    <mergeCell ref="Q80:R80"/>
    <mergeCell ref="C78:J78"/>
    <mergeCell ref="L78:M78"/>
    <mergeCell ref="O78:P78"/>
    <mergeCell ref="Q78:R78"/>
    <mergeCell ref="D79:E79"/>
    <mergeCell ref="F79:G79"/>
    <mergeCell ref="I79:J79"/>
    <mergeCell ref="L79:M79"/>
    <mergeCell ref="O79:P79"/>
    <mergeCell ref="Q79:R79"/>
    <mergeCell ref="D77:E77"/>
    <mergeCell ref="F77:G77"/>
    <mergeCell ref="I77:J77"/>
    <mergeCell ref="L77:M77"/>
    <mergeCell ref="O77:P77"/>
    <mergeCell ref="Q77:R77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Q72:R72"/>
    <mergeCell ref="D73:E73"/>
    <mergeCell ref="F73:G73"/>
    <mergeCell ref="I73:J73"/>
    <mergeCell ref="L73:M73"/>
    <mergeCell ref="O73:P73"/>
    <mergeCell ref="Q73:R73"/>
    <mergeCell ref="Q69:R69"/>
    <mergeCell ref="C70:P70"/>
    <mergeCell ref="Q70:R70"/>
    <mergeCell ref="C71:P71"/>
    <mergeCell ref="Q71:R71"/>
    <mergeCell ref="D72:E72"/>
    <mergeCell ref="F72:G72"/>
    <mergeCell ref="I72:J72"/>
    <mergeCell ref="L72:M72"/>
    <mergeCell ref="O72:P72"/>
    <mergeCell ref="C66:J66"/>
    <mergeCell ref="K66:M66"/>
    <mergeCell ref="O66:P66"/>
    <mergeCell ref="Q66:R66"/>
    <mergeCell ref="A68:R68"/>
    <mergeCell ref="D69:E69"/>
    <mergeCell ref="F69:G69"/>
    <mergeCell ref="I69:J69"/>
    <mergeCell ref="L69:M69"/>
    <mergeCell ref="O69:P69"/>
    <mergeCell ref="C64:J64"/>
    <mergeCell ref="K64:M64"/>
    <mergeCell ref="O64:P64"/>
    <mergeCell ref="Q64:R64"/>
    <mergeCell ref="D65:E65"/>
    <mergeCell ref="F65:G65"/>
    <mergeCell ref="I65:J65"/>
    <mergeCell ref="L65:M65"/>
    <mergeCell ref="O65:P65"/>
    <mergeCell ref="Q65:R65"/>
    <mergeCell ref="C62:J62"/>
    <mergeCell ref="K62:M62"/>
    <mergeCell ref="O62:P62"/>
    <mergeCell ref="Q62:R62"/>
    <mergeCell ref="D63:E63"/>
    <mergeCell ref="F63:G63"/>
    <mergeCell ref="I63:J63"/>
    <mergeCell ref="L63:M63"/>
    <mergeCell ref="O63:P63"/>
    <mergeCell ref="Q63:R63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5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CCB4-B970-4187-8E72-91C439BF8171}">
  <sheetPr>
    <pageSetUpPr fitToPage="1"/>
  </sheetPr>
  <dimension ref="A1:R366"/>
  <sheetViews>
    <sheetView topLeftCell="A15" zoomScaleNormal="100" workbookViewId="0">
      <selection activeCell="A33" sqref="A33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352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42.95" customHeight="1" x14ac:dyDescent="0.25">
      <c r="A10" s="37" t="s">
        <v>353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8.5" customHeight="1" x14ac:dyDescent="0.25">
      <c r="A11" s="38" t="s">
        <v>912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305750</v>
      </c>
      <c r="E21" s="24"/>
      <c r="F21" s="31" t="s">
        <v>354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3016</v>
      </c>
      <c r="O22" s="33" t="s">
        <v>355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294304</v>
      </c>
      <c r="E23" s="24"/>
      <c r="F23" s="31" t="s">
        <v>356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168.21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10666</v>
      </c>
      <c r="E24" s="41"/>
      <c r="F24" s="42" t="s">
        <v>357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4.17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780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0.5" customHeight="1" x14ac:dyDescent="0.25">
      <c r="A32" s="46" t="s">
        <v>922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2.75" customHeight="1" x14ac:dyDescent="0.25">
      <c r="A34" s="46" t="s">
        <v>142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38.85" customHeight="1" x14ac:dyDescent="0.25">
      <c r="A35" s="8" t="s">
        <v>51</v>
      </c>
      <c r="B35" s="9" t="s">
        <v>358</v>
      </c>
      <c r="C35" s="9" t="s">
        <v>359</v>
      </c>
      <c r="D35" s="47" t="s">
        <v>360</v>
      </c>
      <c r="E35" s="45"/>
      <c r="F35" s="48">
        <v>4.5999999999999999E-2</v>
      </c>
      <c r="G35" s="45"/>
      <c r="H35" s="10">
        <v>1</v>
      </c>
      <c r="I35" s="48">
        <v>4.5999999999999999E-2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14.25" customHeight="1" x14ac:dyDescent="0.25">
      <c r="A36" s="19" t="s">
        <v>0</v>
      </c>
      <c r="B36" s="13" t="s">
        <v>51</v>
      </c>
      <c r="C36" s="19" t="s">
        <v>59</v>
      </c>
      <c r="D36" s="70" t="s">
        <v>0</v>
      </c>
      <c r="E36" s="45"/>
      <c r="F36" s="70" t="s">
        <v>0</v>
      </c>
      <c r="G36" s="45"/>
      <c r="H36" s="14"/>
      <c r="I36" s="58" t="s">
        <v>0</v>
      </c>
      <c r="J36" s="45"/>
      <c r="K36" s="14">
        <v>57.57</v>
      </c>
      <c r="L36" s="49">
        <v>1</v>
      </c>
      <c r="M36" s="45"/>
      <c r="N36" s="14">
        <v>3</v>
      </c>
      <c r="O36" s="49"/>
      <c r="P36" s="45"/>
      <c r="Q36" s="49">
        <v>3</v>
      </c>
      <c r="R36" s="45"/>
    </row>
    <row r="37" spans="1:18" ht="14.25" customHeight="1" x14ac:dyDescent="0.25">
      <c r="A37" s="19" t="s">
        <v>0</v>
      </c>
      <c r="B37" s="13" t="s">
        <v>60</v>
      </c>
      <c r="C37" s="19" t="s">
        <v>61</v>
      </c>
      <c r="D37" s="70" t="s">
        <v>0</v>
      </c>
      <c r="E37" s="45"/>
      <c r="F37" s="70" t="s">
        <v>0</v>
      </c>
      <c r="G37" s="45"/>
      <c r="H37" s="14"/>
      <c r="I37" s="58" t="s">
        <v>0</v>
      </c>
      <c r="J37" s="45"/>
      <c r="K37" s="14"/>
      <c r="L37" s="49">
        <v>1</v>
      </c>
      <c r="M37" s="45"/>
      <c r="N37" s="14"/>
      <c r="O37" s="49"/>
      <c r="P37" s="45"/>
      <c r="Q37" s="49"/>
      <c r="R37" s="45"/>
    </row>
    <row r="38" spans="1:18" ht="14.25" customHeight="1" x14ac:dyDescent="0.25">
      <c r="A38" s="19" t="s">
        <v>0</v>
      </c>
      <c r="B38" s="13" t="s">
        <v>62</v>
      </c>
      <c r="C38" s="19" t="s">
        <v>63</v>
      </c>
      <c r="D38" s="70" t="s">
        <v>0</v>
      </c>
      <c r="E38" s="45"/>
      <c r="F38" s="70" t="s">
        <v>0</v>
      </c>
      <c r="G38" s="45"/>
      <c r="H38" s="14"/>
      <c r="I38" s="58" t="s">
        <v>0</v>
      </c>
      <c r="J38" s="45"/>
      <c r="K38" s="14"/>
      <c r="L38" s="49">
        <v>1</v>
      </c>
      <c r="M38" s="45"/>
      <c r="N38" s="14"/>
      <c r="O38" s="49"/>
      <c r="P38" s="45"/>
      <c r="Q38" s="49"/>
      <c r="R38" s="45"/>
    </row>
    <row r="39" spans="1:18" ht="14.25" customHeight="1" x14ac:dyDescent="0.25">
      <c r="A39" s="19" t="s">
        <v>0</v>
      </c>
      <c r="B39" s="13" t="s">
        <v>64</v>
      </c>
      <c r="C39" s="19" t="s">
        <v>65</v>
      </c>
      <c r="D39" s="70" t="s">
        <v>0</v>
      </c>
      <c r="E39" s="45"/>
      <c r="F39" s="70" t="s">
        <v>0</v>
      </c>
      <c r="G39" s="45"/>
      <c r="H39" s="14"/>
      <c r="I39" s="58" t="s">
        <v>0</v>
      </c>
      <c r="J39" s="45"/>
      <c r="K39" s="14">
        <v>26</v>
      </c>
      <c r="L39" s="49">
        <v>1</v>
      </c>
      <c r="M39" s="45"/>
      <c r="N39" s="14">
        <v>1</v>
      </c>
      <c r="O39" s="49"/>
      <c r="P39" s="60"/>
      <c r="Q39" s="49">
        <v>1</v>
      </c>
      <c r="R39" s="60"/>
    </row>
    <row r="40" spans="1:18" ht="14.25" customHeight="1" x14ac:dyDescent="0.25">
      <c r="A40" s="19" t="s">
        <v>0</v>
      </c>
      <c r="B40" s="19" t="s">
        <v>0</v>
      </c>
      <c r="C40" s="19" t="s">
        <v>66</v>
      </c>
      <c r="D40" s="71" t="s">
        <v>67</v>
      </c>
      <c r="E40" s="60"/>
      <c r="F40" s="49">
        <v>3.77</v>
      </c>
      <c r="G40" s="60"/>
      <c r="H40" s="14">
        <v>1</v>
      </c>
      <c r="I40" s="49">
        <v>0.17341999999999999</v>
      </c>
      <c r="J40" s="60"/>
      <c r="K40" s="19" t="s">
        <v>0</v>
      </c>
      <c r="L40" s="70" t="s">
        <v>0</v>
      </c>
      <c r="M40" s="60"/>
      <c r="N40" s="19" t="s">
        <v>0</v>
      </c>
      <c r="O40" s="70" t="s">
        <v>0</v>
      </c>
      <c r="P40" s="60"/>
      <c r="Q40" s="49"/>
      <c r="R40" s="60"/>
    </row>
    <row r="41" spans="1:18" ht="14.25" customHeight="1" x14ac:dyDescent="0.25">
      <c r="A41" s="19" t="s">
        <v>0</v>
      </c>
      <c r="B41" s="19" t="s">
        <v>0</v>
      </c>
      <c r="C41" s="19" t="s">
        <v>68</v>
      </c>
      <c r="D41" s="71" t="s">
        <v>67</v>
      </c>
      <c r="E41" s="60"/>
      <c r="F41" s="49"/>
      <c r="G41" s="60"/>
      <c r="H41" s="14">
        <v>1</v>
      </c>
      <c r="I41" s="49"/>
      <c r="J41" s="60"/>
      <c r="K41" s="19" t="s">
        <v>0</v>
      </c>
      <c r="L41" s="70" t="s">
        <v>0</v>
      </c>
      <c r="M41" s="60"/>
      <c r="N41" s="19" t="s">
        <v>0</v>
      </c>
      <c r="O41" s="70" t="s">
        <v>0</v>
      </c>
      <c r="P41" s="60"/>
      <c r="Q41" s="49"/>
      <c r="R41" s="60"/>
    </row>
    <row r="42" spans="1:18" ht="14.25" customHeight="1" x14ac:dyDescent="0.25">
      <c r="A42" s="19" t="s">
        <v>0</v>
      </c>
      <c r="B42" s="19" t="s">
        <v>0</v>
      </c>
      <c r="C42" s="61" t="s">
        <v>69</v>
      </c>
      <c r="D42" s="62"/>
      <c r="E42" s="62"/>
      <c r="F42" s="62"/>
      <c r="G42" s="62"/>
      <c r="H42" s="62"/>
      <c r="I42" s="62"/>
      <c r="J42" s="60"/>
      <c r="K42" s="10">
        <v>83.57</v>
      </c>
      <c r="L42" s="70" t="s">
        <v>0</v>
      </c>
      <c r="M42" s="60"/>
      <c r="N42" s="10">
        <v>4</v>
      </c>
      <c r="O42" s="48"/>
      <c r="P42" s="60"/>
      <c r="Q42" s="48">
        <v>4</v>
      </c>
      <c r="R42" s="60"/>
    </row>
    <row r="43" spans="1:18" ht="14.25" customHeight="1" x14ac:dyDescent="0.25">
      <c r="A43" s="19" t="s">
        <v>0</v>
      </c>
      <c r="B43" s="19" t="s">
        <v>0</v>
      </c>
      <c r="C43" s="19" t="s">
        <v>70</v>
      </c>
      <c r="D43" s="71" t="s">
        <v>0</v>
      </c>
      <c r="E43" s="60"/>
      <c r="F43" s="49"/>
      <c r="G43" s="60"/>
      <c r="H43" s="19" t="s">
        <v>0</v>
      </c>
      <c r="I43" s="58" t="s">
        <v>0</v>
      </c>
      <c r="J43" s="60"/>
      <c r="K43" s="19" t="s">
        <v>0</v>
      </c>
      <c r="L43" s="70" t="s">
        <v>0</v>
      </c>
      <c r="M43" s="60"/>
      <c r="N43" s="14">
        <v>3</v>
      </c>
      <c r="O43" s="70" t="s">
        <v>0</v>
      </c>
      <c r="P43" s="60"/>
      <c r="Q43" s="49">
        <v>3</v>
      </c>
      <c r="R43" s="60"/>
    </row>
    <row r="44" spans="1:18" ht="28.35" customHeight="1" x14ac:dyDescent="0.25">
      <c r="A44" s="19" t="s">
        <v>0</v>
      </c>
      <c r="B44" s="19" t="s">
        <v>361</v>
      </c>
      <c r="C44" s="19" t="s">
        <v>362</v>
      </c>
      <c r="D44" s="71" t="s">
        <v>73</v>
      </c>
      <c r="E44" s="60"/>
      <c r="F44" s="49">
        <v>95</v>
      </c>
      <c r="G44" s="60"/>
      <c r="H44" s="14">
        <v>1</v>
      </c>
      <c r="I44" s="49">
        <v>95</v>
      </c>
      <c r="J44" s="60"/>
      <c r="K44" s="14"/>
      <c r="L44" s="58" t="s">
        <v>0</v>
      </c>
      <c r="M44" s="60"/>
      <c r="N44" s="14">
        <v>3</v>
      </c>
      <c r="O44" s="58" t="s">
        <v>0</v>
      </c>
      <c r="P44" s="60"/>
      <c r="Q44" s="49">
        <v>3</v>
      </c>
      <c r="R44" s="60"/>
    </row>
    <row r="45" spans="1:18" ht="28.35" customHeight="1" x14ac:dyDescent="0.25">
      <c r="A45" s="19" t="s">
        <v>0</v>
      </c>
      <c r="B45" s="19" t="s">
        <v>361</v>
      </c>
      <c r="C45" s="19" t="s">
        <v>363</v>
      </c>
      <c r="D45" s="71" t="s">
        <v>73</v>
      </c>
      <c r="E45" s="60"/>
      <c r="F45" s="49">
        <v>46</v>
      </c>
      <c r="G45" s="60"/>
      <c r="H45" s="14">
        <v>1</v>
      </c>
      <c r="I45" s="49">
        <v>46</v>
      </c>
      <c r="J45" s="60"/>
      <c r="K45" s="14"/>
      <c r="L45" s="58" t="s">
        <v>0</v>
      </c>
      <c r="M45" s="60"/>
      <c r="N45" s="14">
        <v>1</v>
      </c>
      <c r="O45" s="58" t="s">
        <v>0</v>
      </c>
      <c r="P45" s="60"/>
      <c r="Q45" s="49">
        <v>1</v>
      </c>
      <c r="R45" s="60"/>
    </row>
    <row r="46" spans="1:18" ht="14.25" customHeight="1" x14ac:dyDescent="0.25">
      <c r="A46" s="15" t="s">
        <v>0</v>
      </c>
      <c r="B46" s="15" t="s">
        <v>0</v>
      </c>
      <c r="C46" s="61" t="s">
        <v>75</v>
      </c>
      <c r="D46" s="62"/>
      <c r="E46" s="62"/>
      <c r="F46" s="62"/>
      <c r="G46" s="62"/>
      <c r="H46" s="62"/>
      <c r="I46" s="62"/>
      <c r="J46" s="60"/>
      <c r="K46" s="63" t="s">
        <v>0</v>
      </c>
      <c r="L46" s="62"/>
      <c r="M46" s="60"/>
      <c r="N46" s="10">
        <v>8</v>
      </c>
      <c r="O46" s="48"/>
      <c r="P46" s="60"/>
      <c r="Q46" s="48">
        <v>8</v>
      </c>
      <c r="R46" s="60"/>
    </row>
    <row r="47" spans="1:18" ht="104.25" customHeight="1" x14ac:dyDescent="0.25">
      <c r="A47" s="8" t="s">
        <v>60</v>
      </c>
      <c r="B47" s="9" t="s">
        <v>364</v>
      </c>
      <c r="C47" s="9" t="s">
        <v>365</v>
      </c>
      <c r="D47" s="47" t="s">
        <v>366</v>
      </c>
      <c r="E47" s="60"/>
      <c r="F47" s="48">
        <v>7.6999999999999999E-2</v>
      </c>
      <c r="G47" s="60"/>
      <c r="H47" s="10">
        <v>1</v>
      </c>
      <c r="I47" s="48">
        <v>7.6999999999999999E-2</v>
      </c>
      <c r="J47" s="60"/>
      <c r="K47" s="10"/>
      <c r="L47" s="48"/>
      <c r="M47" s="60"/>
      <c r="N47" s="10"/>
      <c r="O47" s="48"/>
      <c r="P47" s="60"/>
      <c r="Q47" s="49"/>
      <c r="R47" s="60"/>
    </row>
    <row r="48" spans="1:18" ht="28.35" customHeight="1" x14ac:dyDescent="0.25">
      <c r="A48" s="20" t="s">
        <v>0</v>
      </c>
      <c r="B48" s="19" t="s">
        <v>77</v>
      </c>
      <c r="C48" s="70" t="s">
        <v>78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0"/>
      <c r="Q48" s="70" t="s">
        <v>0</v>
      </c>
      <c r="R48" s="60"/>
    </row>
    <row r="49" spans="1:18" ht="50.25" customHeight="1" x14ac:dyDescent="0.25">
      <c r="A49" s="20" t="s">
        <v>0</v>
      </c>
      <c r="B49" s="19" t="s">
        <v>57</v>
      </c>
      <c r="C49" s="70" t="s">
        <v>58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0"/>
      <c r="Q49" s="70" t="s">
        <v>0</v>
      </c>
      <c r="R49" s="60"/>
    </row>
    <row r="50" spans="1:18" ht="14.25" customHeight="1" x14ac:dyDescent="0.25">
      <c r="A50" s="19" t="s">
        <v>0</v>
      </c>
      <c r="B50" s="13" t="s">
        <v>51</v>
      </c>
      <c r="C50" s="19" t="s">
        <v>59</v>
      </c>
      <c r="D50" s="70" t="s">
        <v>0</v>
      </c>
      <c r="E50" s="60"/>
      <c r="F50" s="70" t="s">
        <v>0</v>
      </c>
      <c r="G50" s="60"/>
      <c r="H50" s="14"/>
      <c r="I50" s="58" t="s">
        <v>0</v>
      </c>
      <c r="J50" s="60"/>
      <c r="K50" s="14">
        <v>561.13</v>
      </c>
      <c r="L50" s="49">
        <v>1.38</v>
      </c>
      <c r="M50" s="60"/>
      <c r="N50" s="14">
        <v>60</v>
      </c>
      <c r="O50" s="49"/>
      <c r="P50" s="60"/>
      <c r="Q50" s="49">
        <v>60</v>
      </c>
      <c r="R50" s="60"/>
    </row>
    <row r="51" spans="1:18" ht="14.25" customHeight="1" x14ac:dyDescent="0.25">
      <c r="A51" s="19" t="s">
        <v>0</v>
      </c>
      <c r="B51" s="13" t="s">
        <v>60</v>
      </c>
      <c r="C51" s="19" t="s">
        <v>61</v>
      </c>
      <c r="D51" s="70" t="s">
        <v>0</v>
      </c>
      <c r="E51" s="60"/>
      <c r="F51" s="70" t="s">
        <v>0</v>
      </c>
      <c r="G51" s="60"/>
      <c r="H51" s="14"/>
      <c r="I51" s="58" t="s">
        <v>0</v>
      </c>
      <c r="J51" s="60"/>
      <c r="K51" s="14">
        <v>10.36</v>
      </c>
      <c r="L51" s="49">
        <v>1.5</v>
      </c>
      <c r="M51" s="60"/>
      <c r="N51" s="14">
        <v>1</v>
      </c>
      <c r="O51" s="49"/>
      <c r="P51" s="60"/>
      <c r="Q51" s="49">
        <v>1</v>
      </c>
      <c r="R51" s="60"/>
    </row>
    <row r="52" spans="1:18" ht="14.25" customHeight="1" x14ac:dyDescent="0.25">
      <c r="A52" s="19" t="s">
        <v>0</v>
      </c>
      <c r="B52" s="13" t="s">
        <v>62</v>
      </c>
      <c r="C52" s="19" t="s">
        <v>63</v>
      </c>
      <c r="D52" s="70" t="s">
        <v>0</v>
      </c>
      <c r="E52" s="60"/>
      <c r="F52" s="70" t="s">
        <v>0</v>
      </c>
      <c r="G52" s="60"/>
      <c r="H52" s="14"/>
      <c r="I52" s="58" t="s">
        <v>0</v>
      </c>
      <c r="J52" s="60"/>
      <c r="K52" s="14"/>
      <c r="L52" s="49">
        <v>1.5</v>
      </c>
      <c r="M52" s="60"/>
      <c r="N52" s="14"/>
      <c r="O52" s="49"/>
      <c r="P52" s="60"/>
      <c r="Q52" s="49"/>
      <c r="R52" s="60"/>
    </row>
    <row r="53" spans="1:18" ht="14.25" customHeight="1" x14ac:dyDescent="0.25">
      <c r="A53" s="19" t="s">
        <v>0</v>
      </c>
      <c r="B53" s="13" t="s">
        <v>64</v>
      </c>
      <c r="C53" s="19" t="s">
        <v>65</v>
      </c>
      <c r="D53" s="70" t="s">
        <v>0</v>
      </c>
      <c r="E53" s="60"/>
      <c r="F53" s="70" t="s">
        <v>0</v>
      </c>
      <c r="G53" s="60"/>
      <c r="H53" s="14"/>
      <c r="I53" s="58" t="s">
        <v>0</v>
      </c>
      <c r="J53" s="60"/>
      <c r="K53" s="14">
        <v>41.01</v>
      </c>
      <c r="L53" s="49">
        <v>1</v>
      </c>
      <c r="M53" s="60"/>
      <c r="N53" s="14">
        <v>3</v>
      </c>
      <c r="O53" s="49"/>
      <c r="P53" s="60"/>
      <c r="Q53" s="49">
        <v>3</v>
      </c>
      <c r="R53" s="60"/>
    </row>
    <row r="54" spans="1:18" ht="14.25" customHeight="1" x14ac:dyDescent="0.25">
      <c r="A54" s="19" t="s">
        <v>0</v>
      </c>
      <c r="B54" s="19" t="s">
        <v>0</v>
      </c>
      <c r="C54" s="19" t="s">
        <v>66</v>
      </c>
      <c r="D54" s="71" t="s">
        <v>67</v>
      </c>
      <c r="E54" s="60"/>
      <c r="F54" s="49">
        <v>29.8</v>
      </c>
      <c r="G54" s="60"/>
      <c r="H54" s="14">
        <v>1.38</v>
      </c>
      <c r="I54" s="49">
        <v>3.1665480000000001</v>
      </c>
      <c r="J54" s="60"/>
      <c r="K54" s="19" t="s">
        <v>0</v>
      </c>
      <c r="L54" s="70" t="s">
        <v>0</v>
      </c>
      <c r="M54" s="60"/>
      <c r="N54" s="19" t="s">
        <v>0</v>
      </c>
      <c r="O54" s="70" t="s">
        <v>0</v>
      </c>
      <c r="P54" s="60"/>
      <c r="Q54" s="49"/>
      <c r="R54" s="60"/>
    </row>
    <row r="55" spans="1:18" ht="14.25" customHeight="1" x14ac:dyDescent="0.25">
      <c r="A55" s="19" t="s">
        <v>0</v>
      </c>
      <c r="B55" s="19" t="s">
        <v>0</v>
      </c>
      <c r="C55" s="19" t="s">
        <v>68</v>
      </c>
      <c r="D55" s="71" t="s">
        <v>67</v>
      </c>
      <c r="E55" s="60"/>
      <c r="F55" s="49"/>
      <c r="G55" s="60"/>
      <c r="H55" s="14">
        <v>1.5</v>
      </c>
      <c r="I55" s="49"/>
      <c r="J55" s="60"/>
      <c r="K55" s="19" t="s">
        <v>0</v>
      </c>
      <c r="L55" s="70" t="s">
        <v>0</v>
      </c>
      <c r="M55" s="60"/>
      <c r="N55" s="19" t="s">
        <v>0</v>
      </c>
      <c r="O55" s="70" t="s">
        <v>0</v>
      </c>
      <c r="P55" s="60"/>
      <c r="Q55" s="49"/>
      <c r="R55" s="60"/>
    </row>
    <row r="56" spans="1:18" ht="14.25" customHeight="1" x14ac:dyDescent="0.25">
      <c r="A56" s="19" t="s">
        <v>0</v>
      </c>
      <c r="B56" s="19" t="s">
        <v>0</v>
      </c>
      <c r="C56" s="61" t="s">
        <v>69</v>
      </c>
      <c r="D56" s="62"/>
      <c r="E56" s="62"/>
      <c r="F56" s="62"/>
      <c r="G56" s="62"/>
      <c r="H56" s="62"/>
      <c r="I56" s="62"/>
      <c r="J56" s="60"/>
      <c r="K56" s="10">
        <v>612.5</v>
      </c>
      <c r="L56" s="70" t="s">
        <v>0</v>
      </c>
      <c r="M56" s="60"/>
      <c r="N56" s="10">
        <v>64</v>
      </c>
      <c r="O56" s="48"/>
      <c r="P56" s="60"/>
      <c r="Q56" s="48">
        <v>64</v>
      </c>
      <c r="R56" s="60"/>
    </row>
    <row r="57" spans="1:18" ht="14.25" customHeight="1" x14ac:dyDescent="0.25">
      <c r="A57" s="19" t="s">
        <v>0</v>
      </c>
      <c r="B57" s="19" t="s">
        <v>0</v>
      </c>
      <c r="C57" s="19" t="s">
        <v>70</v>
      </c>
      <c r="D57" s="71" t="s">
        <v>0</v>
      </c>
      <c r="E57" s="60"/>
      <c r="F57" s="49"/>
      <c r="G57" s="60"/>
      <c r="H57" s="19" t="s">
        <v>0</v>
      </c>
      <c r="I57" s="58" t="s">
        <v>0</v>
      </c>
      <c r="J57" s="60"/>
      <c r="K57" s="19" t="s">
        <v>0</v>
      </c>
      <c r="L57" s="70" t="s">
        <v>0</v>
      </c>
      <c r="M57" s="60"/>
      <c r="N57" s="14">
        <v>60</v>
      </c>
      <c r="O57" s="70" t="s">
        <v>0</v>
      </c>
      <c r="P57" s="60"/>
      <c r="Q57" s="49">
        <v>60</v>
      </c>
      <c r="R57" s="60"/>
    </row>
    <row r="58" spans="1:18" ht="60.75" customHeight="1" x14ac:dyDescent="0.25">
      <c r="A58" s="19" t="s">
        <v>0</v>
      </c>
      <c r="B58" s="19" t="s">
        <v>367</v>
      </c>
      <c r="C58" s="19" t="s">
        <v>368</v>
      </c>
      <c r="D58" s="71" t="s">
        <v>73</v>
      </c>
      <c r="E58" s="60"/>
      <c r="F58" s="49">
        <v>122</v>
      </c>
      <c r="G58" s="60"/>
      <c r="H58" s="14">
        <v>0.9</v>
      </c>
      <c r="I58" s="49">
        <v>109.8</v>
      </c>
      <c r="J58" s="60"/>
      <c r="K58" s="14"/>
      <c r="L58" s="58" t="s">
        <v>0</v>
      </c>
      <c r="M58" s="60"/>
      <c r="N58" s="14">
        <v>66</v>
      </c>
      <c r="O58" s="58" t="s">
        <v>0</v>
      </c>
      <c r="P58" s="60"/>
      <c r="Q58" s="49">
        <v>66</v>
      </c>
      <c r="R58" s="60"/>
    </row>
    <row r="59" spans="1:18" ht="60.75" customHeight="1" x14ac:dyDescent="0.25">
      <c r="A59" s="19" t="s">
        <v>0</v>
      </c>
      <c r="B59" s="19" t="s">
        <v>367</v>
      </c>
      <c r="C59" s="19" t="s">
        <v>369</v>
      </c>
      <c r="D59" s="71" t="s">
        <v>73</v>
      </c>
      <c r="E59" s="60"/>
      <c r="F59" s="49">
        <v>80</v>
      </c>
      <c r="G59" s="60"/>
      <c r="H59" s="14">
        <v>0.85</v>
      </c>
      <c r="I59" s="49">
        <v>68</v>
      </c>
      <c r="J59" s="60"/>
      <c r="K59" s="14"/>
      <c r="L59" s="58" t="s">
        <v>0</v>
      </c>
      <c r="M59" s="60"/>
      <c r="N59" s="14">
        <v>41</v>
      </c>
      <c r="O59" s="58" t="s">
        <v>0</v>
      </c>
      <c r="P59" s="60"/>
      <c r="Q59" s="49">
        <v>41</v>
      </c>
      <c r="R59" s="60"/>
    </row>
    <row r="60" spans="1:18" ht="14.25" customHeight="1" x14ac:dyDescent="0.25">
      <c r="A60" s="15" t="s">
        <v>0</v>
      </c>
      <c r="B60" s="15" t="s">
        <v>0</v>
      </c>
      <c r="C60" s="61" t="s">
        <v>75</v>
      </c>
      <c r="D60" s="62"/>
      <c r="E60" s="62"/>
      <c r="F60" s="62"/>
      <c r="G60" s="62"/>
      <c r="H60" s="62"/>
      <c r="I60" s="62"/>
      <c r="J60" s="60"/>
      <c r="K60" s="63" t="s">
        <v>0</v>
      </c>
      <c r="L60" s="62"/>
      <c r="M60" s="60"/>
      <c r="N60" s="10">
        <v>171</v>
      </c>
      <c r="O60" s="48"/>
      <c r="P60" s="60"/>
      <c r="Q60" s="48">
        <v>171</v>
      </c>
      <c r="R60" s="60"/>
    </row>
    <row r="61" spans="1:18" ht="126.2" customHeight="1" x14ac:dyDescent="0.25">
      <c r="A61" s="8" t="s">
        <v>62</v>
      </c>
      <c r="B61" s="9" t="s">
        <v>370</v>
      </c>
      <c r="C61" s="9" t="s">
        <v>371</v>
      </c>
      <c r="D61" s="47" t="s">
        <v>372</v>
      </c>
      <c r="E61" s="60"/>
      <c r="F61" s="48">
        <v>0.107</v>
      </c>
      <c r="G61" s="60"/>
      <c r="H61" s="10">
        <v>1</v>
      </c>
      <c r="I61" s="48">
        <v>0.107</v>
      </c>
      <c r="J61" s="60"/>
      <c r="K61" s="10"/>
      <c r="L61" s="48"/>
      <c r="M61" s="60"/>
      <c r="N61" s="10"/>
      <c r="O61" s="48"/>
      <c r="P61" s="60"/>
      <c r="Q61" s="49"/>
      <c r="R61" s="60"/>
    </row>
    <row r="62" spans="1:18" ht="18.75" customHeight="1" x14ac:dyDescent="0.25">
      <c r="A62" s="20" t="s">
        <v>0</v>
      </c>
      <c r="B62" s="19" t="s">
        <v>77</v>
      </c>
      <c r="C62" s="70" t="s">
        <v>78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0"/>
      <c r="Q62" s="70" t="s">
        <v>0</v>
      </c>
      <c r="R62" s="60"/>
    </row>
    <row r="63" spans="1:18" ht="50.25" customHeight="1" x14ac:dyDescent="0.25">
      <c r="A63" s="20" t="s">
        <v>0</v>
      </c>
      <c r="B63" s="19" t="s">
        <v>57</v>
      </c>
      <c r="C63" s="70" t="s">
        <v>58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0"/>
      <c r="Q63" s="70" t="s">
        <v>0</v>
      </c>
      <c r="R63" s="60"/>
    </row>
    <row r="64" spans="1:18" ht="14.25" customHeight="1" x14ac:dyDescent="0.25">
      <c r="A64" s="19" t="s">
        <v>0</v>
      </c>
      <c r="B64" s="13" t="s">
        <v>51</v>
      </c>
      <c r="C64" s="19" t="s">
        <v>59</v>
      </c>
      <c r="D64" s="70" t="s">
        <v>0</v>
      </c>
      <c r="E64" s="60"/>
      <c r="F64" s="70" t="s">
        <v>0</v>
      </c>
      <c r="G64" s="60"/>
      <c r="H64" s="14"/>
      <c r="I64" s="58" t="s">
        <v>0</v>
      </c>
      <c r="J64" s="60"/>
      <c r="K64" s="14">
        <v>1205.8399999999999</v>
      </c>
      <c r="L64" s="49">
        <v>1.38</v>
      </c>
      <c r="M64" s="60"/>
      <c r="N64" s="14">
        <v>178</v>
      </c>
      <c r="O64" s="49"/>
      <c r="P64" s="60"/>
      <c r="Q64" s="49">
        <v>178</v>
      </c>
      <c r="R64" s="60"/>
    </row>
    <row r="65" spans="1:18" ht="14.25" customHeight="1" x14ac:dyDescent="0.25">
      <c r="A65" s="19" t="s">
        <v>0</v>
      </c>
      <c r="B65" s="13" t="s">
        <v>60</v>
      </c>
      <c r="C65" s="19" t="s">
        <v>61</v>
      </c>
      <c r="D65" s="70" t="s">
        <v>0</v>
      </c>
      <c r="E65" s="60"/>
      <c r="F65" s="70" t="s">
        <v>0</v>
      </c>
      <c r="G65" s="60"/>
      <c r="H65" s="14"/>
      <c r="I65" s="58" t="s">
        <v>0</v>
      </c>
      <c r="J65" s="60"/>
      <c r="K65" s="14">
        <v>63.43</v>
      </c>
      <c r="L65" s="49">
        <v>1.5</v>
      </c>
      <c r="M65" s="60"/>
      <c r="N65" s="14">
        <v>10</v>
      </c>
      <c r="O65" s="49"/>
      <c r="P65" s="60"/>
      <c r="Q65" s="49">
        <v>10</v>
      </c>
      <c r="R65" s="60"/>
    </row>
    <row r="66" spans="1:18" ht="14.25" customHeight="1" x14ac:dyDescent="0.25">
      <c r="A66" s="19" t="s">
        <v>0</v>
      </c>
      <c r="B66" s="13" t="s">
        <v>62</v>
      </c>
      <c r="C66" s="19" t="s">
        <v>63</v>
      </c>
      <c r="D66" s="70" t="s">
        <v>0</v>
      </c>
      <c r="E66" s="60"/>
      <c r="F66" s="70" t="s">
        <v>0</v>
      </c>
      <c r="G66" s="60"/>
      <c r="H66" s="14"/>
      <c r="I66" s="58" t="s">
        <v>0</v>
      </c>
      <c r="J66" s="60"/>
      <c r="K66" s="14">
        <v>44.17</v>
      </c>
      <c r="L66" s="49">
        <v>1.5</v>
      </c>
      <c r="M66" s="60"/>
      <c r="N66" s="14">
        <v>7</v>
      </c>
      <c r="O66" s="49"/>
      <c r="P66" s="60"/>
      <c r="Q66" s="49">
        <v>7</v>
      </c>
      <c r="R66" s="60"/>
    </row>
    <row r="67" spans="1:18" ht="14.25" customHeight="1" x14ac:dyDescent="0.25">
      <c r="A67" s="19" t="s">
        <v>0</v>
      </c>
      <c r="B67" s="13" t="s">
        <v>64</v>
      </c>
      <c r="C67" s="19" t="s">
        <v>65</v>
      </c>
      <c r="D67" s="70" t="s">
        <v>0</v>
      </c>
      <c r="E67" s="60"/>
      <c r="F67" s="70" t="s">
        <v>0</v>
      </c>
      <c r="G67" s="60"/>
      <c r="H67" s="14"/>
      <c r="I67" s="58" t="s">
        <v>0</v>
      </c>
      <c r="J67" s="60"/>
      <c r="K67" s="14">
        <v>2914.81</v>
      </c>
      <c r="L67" s="49">
        <v>1</v>
      </c>
      <c r="M67" s="60"/>
      <c r="N67" s="14">
        <v>312</v>
      </c>
      <c r="O67" s="49"/>
      <c r="P67" s="60"/>
      <c r="Q67" s="49">
        <v>312</v>
      </c>
      <c r="R67" s="60"/>
    </row>
    <row r="68" spans="1:18" ht="17.45" customHeight="1" x14ac:dyDescent="0.25">
      <c r="A68" s="20" t="s">
        <v>0</v>
      </c>
      <c r="B68" s="19" t="s">
        <v>373</v>
      </c>
      <c r="C68" s="19" t="s">
        <v>374</v>
      </c>
      <c r="D68" s="58" t="s">
        <v>97</v>
      </c>
      <c r="E68" s="60"/>
      <c r="F68" s="49"/>
      <c r="G68" s="60"/>
      <c r="H68" s="14"/>
      <c r="I68" s="49"/>
      <c r="J68" s="60"/>
      <c r="K68" s="13" t="s">
        <v>0</v>
      </c>
      <c r="L68" s="70" t="s">
        <v>0</v>
      </c>
      <c r="M68" s="60"/>
      <c r="N68" s="19" t="s">
        <v>0</v>
      </c>
      <c r="O68" s="58" t="s">
        <v>0</v>
      </c>
      <c r="P68" s="60"/>
      <c r="Q68" s="70" t="s">
        <v>0</v>
      </c>
      <c r="R68" s="60"/>
    </row>
    <row r="69" spans="1:18" ht="14.25" customHeight="1" x14ac:dyDescent="0.25">
      <c r="A69" s="19" t="s">
        <v>0</v>
      </c>
      <c r="B69" s="19" t="s">
        <v>0</v>
      </c>
      <c r="C69" s="19" t="s">
        <v>66</v>
      </c>
      <c r="D69" s="71" t="s">
        <v>67</v>
      </c>
      <c r="E69" s="60"/>
      <c r="F69" s="49">
        <v>63.1</v>
      </c>
      <c r="G69" s="60"/>
      <c r="H69" s="14">
        <v>1.38</v>
      </c>
      <c r="I69" s="49">
        <v>9.3173460000000006</v>
      </c>
      <c r="J69" s="60"/>
      <c r="K69" s="19" t="s">
        <v>0</v>
      </c>
      <c r="L69" s="70" t="s">
        <v>0</v>
      </c>
      <c r="M69" s="60"/>
      <c r="N69" s="19" t="s">
        <v>0</v>
      </c>
      <c r="O69" s="70" t="s">
        <v>0</v>
      </c>
      <c r="P69" s="60"/>
      <c r="Q69" s="49"/>
      <c r="R69" s="60"/>
    </row>
    <row r="70" spans="1:18" ht="14.25" customHeight="1" x14ac:dyDescent="0.25">
      <c r="A70" s="19" t="s">
        <v>0</v>
      </c>
      <c r="B70" s="19" t="s">
        <v>0</v>
      </c>
      <c r="C70" s="19" t="s">
        <v>68</v>
      </c>
      <c r="D70" s="71" t="s">
        <v>67</v>
      </c>
      <c r="E70" s="60"/>
      <c r="F70" s="49">
        <v>2.1800000000000002</v>
      </c>
      <c r="G70" s="60"/>
      <c r="H70" s="14">
        <v>1.5</v>
      </c>
      <c r="I70" s="49">
        <v>0.34988999999999998</v>
      </c>
      <c r="J70" s="60"/>
      <c r="K70" s="19" t="s">
        <v>0</v>
      </c>
      <c r="L70" s="70" t="s">
        <v>0</v>
      </c>
      <c r="M70" s="60"/>
      <c r="N70" s="19" t="s">
        <v>0</v>
      </c>
      <c r="O70" s="70" t="s">
        <v>0</v>
      </c>
      <c r="P70" s="60"/>
      <c r="Q70" s="49"/>
      <c r="R70" s="60"/>
    </row>
    <row r="71" spans="1:18" ht="14.25" customHeight="1" x14ac:dyDescent="0.25">
      <c r="A71" s="19" t="s">
        <v>0</v>
      </c>
      <c r="B71" s="19" t="s">
        <v>0</v>
      </c>
      <c r="C71" s="61" t="s">
        <v>69</v>
      </c>
      <c r="D71" s="62"/>
      <c r="E71" s="62"/>
      <c r="F71" s="62"/>
      <c r="G71" s="62"/>
      <c r="H71" s="62"/>
      <c r="I71" s="62"/>
      <c r="J71" s="60"/>
      <c r="K71" s="10">
        <v>4184.08</v>
      </c>
      <c r="L71" s="70" t="s">
        <v>0</v>
      </c>
      <c r="M71" s="60"/>
      <c r="N71" s="10">
        <v>500</v>
      </c>
      <c r="O71" s="48"/>
      <c r="P71" s="60"/>
      <c r="Q71" s="48">
        <v>500</v>
      </c>
      <c r="R71" s="60"/>
    </row>
    <row r="72" spans="1:18" ht="14.25" customHeight="1" x14ac:dyDescent="0.25">
      <c r="A72" s="19" t="s">
        <v>0</v>
      </c>
      <c r="B72" s="19" t="s">
        <v>0</v>
      </c>
      <c r="C72" s="19" t="s">
        <v>70</v>
      </c>
      <c r="D72" s="71" t="s">
        <v>0</v>
      </c>
      <c r="E72" s="60"/>
      <c r="F72" s="49"/>
      <c r="G72" s="60"/>
      <c r="H72" s="19" t="s">
        <v>0</v>
      </c>
      <c r="I72" s="58" t="s">
        <v>0</v>
      </c>
      <c r="J72" s="60"/>
      <c r="K72" s="19" t="s">
        <v>0</v>
      </c>
      <c r="L72" s="70" t="s">
        <v>0</v>
      </c>
      <c r="M72" s="60"/>
      <c r="N72" s="14">
        <v>185</v>
      </c>
      <c r="O72" s="70" t="s">
        <v>0</v>
      </c>
      <c r="P72" s="60"/>
      <c r="Q72" s="49">
        <v>185</v>
      </c>
      <c r="R72" s="60"/>
    </row>
    <row r="73" spans="1:18" ht="28.35" customHeight="1" x14ac:dyDescent="0.25">
      <c r="A73" s="19" t="s">
        <v>0</v>
      </c>
      <c r="B73" s="19" t="s">
        <v>147</v>
      </c>
      <c r="C73" s="19" t="s">
        <v>148</v>
      </c>
      <c r="D73" s="71" t="s">
        <v>73</v>
      </c>
      <c r="E73" s="60"/>
      <c r="F73" s="49">
        <v>105</v>
      </c>
      <c r="G73" s="60"/>
      <c r="H73" s="14">
        <v>0.9</v>
      </c>
      <c r="I73" s="49">
        <v>94.5</v>
      </c>
      <c r="J73" s="60"/>
      <c r="K73" s="14"/>
      <c r="L73" s="58" t="s">
        <v>0</v>
      </c>
      <c r="M73" s="60"/>
      <c r="N73" s="14">
        <v>175</v>
      </c>
      <c r="O73" s="58" t="s">
        <v>0</v>
      </c>
      <c r="P73" s="60"/>
      <c r="Q73" s="49">
        <v>175</v>
      </c>
      <c r="R73" s="60"/>
    </row>
    <row r="74" spans="1:18" ht="28.35" customHeight="1" x14ac:dyDescent="0.25">
      <c r="A74" s="19" t="s">
        <v>0</v>
      </c>
      <c r="B74" s="19" t="s">
        <v>147</v>
      </c>
      <c r="C74" s="19" t="s">
        <v>149</v>
      </c>
      <c r="D74" s="71" t="s">
        <v>73</v>
      </c>
      <c r="E74" s="60"/>
      <c r="F74" s="49">
        <v>49</v>
      </c>
      <c r="G74" s="60"/>
      <c r="H74" s="14">
        <v>0.85</v>
      </c>
      <c r="I74" s="49">
        <v>41.65</v>
      </c>
      <c r="J74" s="60"/>
      <c r="K74" s="14"/>
      <c r="L74" s="58" t="s">
        <v>0</v>
      </c>
      <c r="M74" s="60"/>
      <c r="N74" s="14">
        <v>77</v>
      </c>
      <c r="O74" s="58" t="s">
        <v>0</v>
      </c>
      <c r="P74" s="60"/>
      <c r="Q74" s="49">
        <v>77</v>
      </c>
      <c r="R74" s="60"/>
    </row>
    <row r="75" spans="1:18" ht="14.25" customHeight="1" x14ac:dyDescent="0.25">
      <c r="A75" s="15" t="s">
        <v>0</v>
      </c>
      <c r="B75" s="15" t="s">
        <v>0</v>
      </c>
      <c r="C75" s="61" t="s">
        <v>75</v>
      </c>
      <c r="D75" s="62"/>
      <c r="E75" s="62"/>
      <c r="F75" s="62"/>
      <c r="G75" s="62"/>
      <c r="H75" s="62"/>
      <c r="I75" s="62"/>
      <c r="J75" s="60"/>
      <c r="K75" s="63" t="s">
        <v>0</v>
      </c>
      <c r="L75" s="62"/>
      <c r="M75" s="60"/>
      <c r="N75" s="10">
        <v>752</v>
      </c>
      <c r="O75" s="48"/>
      <c r="P75" s="60"/>
      <c r="Q75" s="48">
        <v>752</v>
      </c>
      <c r="R75" s="60"/>
    </row>
    <row r="76" spans="1:18" ht="28.35" customHeight="1" x14ac:dyDescent="0.25">
      <c r="A76" s="20" t="s">
        <v>64</v>
      </c>
      <c r="B76" s="19" t="s">
        <v>375</v>
      </c>
      <c r="C76" s="19" t="s">
        <v>376</v>
      </c>
      <c r="D76" s="58" t="s">
        <v>377</v>
      </c>
      <c r="E76" s="60"/>
      <c r="F76" s="49">
        <v>2.0329999999999999</v>
      </c>
      <c r="G76" s="60"/>
      <c r="H76" s="14">
        <v>1</v>
      </c>
      <c r="I76" s="49">
        <v>2.0329999999999999</v>
      </c>
      <c r="J76" s="60"/>
      <c r="K76" s="14">
        <v>45.58</v>
      </c>
      <c r="L76" s="49">
        <v>1</v>
      </c>
      <c r="M76" s="60"/>
      <c r="N76" s="14">
        <v>93</v>
      </c>
      <c r="O76" s="49"/>
      <c r="P76" s="60"/>
      <c r="Q76" s="49">
        <v>93</v>
      </c>
      <c r="R76" s="60"/>
    </row>
    <row r="77" spans="1:18" ht="14.25" customHeight="1" x14ac:dyDescent="0.25">
      <c r="A77" s="15" t="s">
        <v>0</v>
      </c>
      <c r="B77" s="15" t="s">
        <v>0</v>
      </c>
      <c r="C77" s="61" t="s">
        <v>75</v>
      </c>
      <c r="D77" s="62"/>
      <c r="E77" s="62"/>
      <c r="F77" s="62"/>
      <c r="G77" s="62"/>
      <c r="H77" s="62"/>
      <c r="I77" s="62"/>
      <c r="J77" s="60"/>
      <c r="K77" s="63" t="s">
        <v>0</v>
      </c>
      <c r="L77" s="62"/>
      <c r="M77" s="60"/>
      <c r="N77" s="10">
        <v>93</v>
      </c>
      <c r="O77" s="48"/>
      <c r="P77" s="60"/>
      <c r="Q77" s="48">
        <v>93</v>
      </c>
      <c r="R77" s="60"/>
    </row>
    <row r="78" spans="1:18" ht="104.25" customHeight="1" x14ac:dyDescent="0.25">
      <c r="A78" s="8" t="s">
        <v>85</v>
      </c>
      <c r="B78" s="9" t="s">
        <v>378</v>
      </c>
      <c r="C78" s="9" t="s">
        <v>379</v>
      </c>
      <c r="D78" s="47" t="s">
        <v>184</v>
      </c>
      <c r="E78" s="60"/>
      <c r="F78" s="48">
        <v>0.107</v>
      </c>
      <c r="G78" s="60"/>
      <c r="H78" s="10">
        <v>1</v>
      </c>
      <c r="I78" s="48">
        <v>0.107</v>
      </c>
      <c r="J78" s="60"/>
      <c r="K78" s="10"/>
      <c r="L78" s="48"/>
      <c r="M78" s="60"/>
      <c r="N78" s="10"/>
      <c r="O78" s="48"/>
      <c r="P78" s="60"/>
      <c r="Q78" s="49"/>
      <c r="R78" s="60"/>
    </row>
    <row r="79" spans="1:18" ht="28.35" customHeight="1" x14ac:dyDescent="0.25">
      <c r="A79" s="20" t="s">
        <v>0</v>
      </c>
      <c r="B79" s="19" t="s">
        <v>77</v>
      </c>
      <c r="C79" s="70" t="s">
        <v>78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0"/>
      <c r="Q79" s="70" t="s">
        <v>0</v>
      </c>
      <c r="R79" s="60"/>
    </row>
    <row r="80" spans="1:18" ht="50.25" customHeight="1" x14ac:dyDescent="0.25">
      <c r="A80" s="20" t="s">
        <v>0</v>
      </c>
      <c r="B80" s="19" t="s">
        <v>57</v>
      </c>
      <c r="C80" s="70" t="s">
        <v>58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0"/>
      <c r="Q80" s="70" t="s">
        <v>0</v>
      </c>
      <c r="R80" s="60"/>
    </row>
    <row r="81" spans="1:18" ht="14.25" customHeight="1" x14ac:dyDescent="0.25">
      <c r="A81" s="19" t="s">
        <v>0</v>
      </c>
      <c r="B81" s="13" t="s">
        <v>51</v>
      </c>
      <c r="C81" s="19" t="s">
        <v>59</v>
      </c>
      <c r="D81" s="70" t="s">
        <v>0</v>
      </c>
      <c r="E81" s="60"/>
      <c r="F81" s="70" t="s">
        <v>0</v>
      </c>
      <c r="G81" s="60"/>
      <c r="H81" s="14"/>
      <c r="I81" s="58" t="s">
        <v>0</v>
      </c>
      <c r="J81" s="60"/>
      <c r="K81" s="14">
        <v>1077.93</v>
      </c>
      <c r="L81" s="49">
        <v>1.38</v>
      </c>
      <c r="M81" s="60"/>
      <c r="N81" s="14">
        <v>159</v>
      </c>
      <c r="O81" s="49"/>
      <c r="P81" s="60"/>
      <c r="Q81" s="49">
        <v>159</v>
      </c>
      <c r="R81" s="60"/>
    </row>
    <row r="82" spans="1:18" ht="14.25" customHeight="1" x14ac:dyDescent="0.25">
      <c r="A82" s="19" t="s">
        <v>0</v>
      </c>
      <c r="B82" s="13" t="s">
        <v>60</v>
      </c>
      <c r="C82" s="19" t="s">
        <v>61</v>
      </c>
      <c r="D82" s="70" t="s">
        <v>0</v>
      </c>
      <c r="E82" s="60"/>
      <c r="F82" s="70" t="s">
        <v>0</v>
      </c>
      <c r="G82" s="60"/>
      <c r="H82" s="14"/>
      <c r="I82" s="58" t="s">
        <v>0</v>
      </c>
      <c r="J82" s="60"/>
      <c r="K82" s="14">
        <v>17.34</v>
      </c>
      <c r="L82" s="49">
        <v>1.5</v>
      </c>
      <c r="M82" s="60"/>
      <c r="N82" s="14">
        <v>3</v>
      </c>
      <c r="O82" s="49"/>
      <c r="P82" s="60"/>
      <c r="Q82" s="49">
        <v>3</v>
      </c>
      <c r="R82" s="60"/>
    </row>
    <row r="83" spans="1:18" ht="14.25" customHeight="1" x14ac:dyDescent="0.25">
      <c r="A83" s="19" t="s">
        <v>0</v>
      </c>
      <c r="B83" s="13" t="s">
        <v>62</v>
      </c>
      <c r="C83" s="19" t="s">
        <v>63</v>
      </c>
      <c r="D83" s="70" t="s">
        <v>0</v>
      </c>
      <c r="E83" s="60"/>
      <c r="F83" s="70" t="s">
        <v>0</v>
      </c>
      <c r="G83" s="60"/>
      <c r="H83" s="14"/>
      <c r="I83" s="58" t="s">
        <v>0</v>
      </c>
      <c r="J83" s="60"/>
      <c r="K83" s="14">
        <v>0.45</v>
      </c>
      <c r="L83" s="49">
        <v>1.5</v>
      </c>
      <c r="M83" s="60"/>
      <c r="N83" s="14"/>
      <c r="O83" s="49"/>
      <c r="P83" s="60"/>
      <c r="Q83" s="49"/>
      <c r="R83" s="60"/>
    </row>
    <row r="84" spans="1:18" ht="14.25" customHeight="1" x14ac:dyDescent="0.25">
      <c r="A84" s="19" t="s">
        <v>0</v>
      </c>
      <c r="B84" s="13" t="s">
        <v>64</v>
      </c>
      <c r="C84" s="19" t="s">
        <v>65</v>
      </c>
      <c r="D84" s="70" t="s">
        <v>0</v>
      </c>
      <c r="E84" s="60"/>
      <c r="F84" s="70" t="s">
        <v>0</v>
      </c>
      <c r="G84" s="60"/>
      <c r="H84" s="14"/>
      <c r="I84" s="58" t="s">
        <v>0</v>
      </c>
      <c r="J84" s="60"/>
      <c r="K84" s="14">
        <v>1884.44</v>
      </c>
      <c r="L84" s="49">
        <v>1</v>
      </c>
      <c r="M84" s="60"/>
      <c r="N84" s="14">
        <v>202</v>
      </c>
      <c r="O84" s="49"/>
      <c r="P84" s="60"/>
      <c r="Q84" s="49">
        <v>202</v>
      </c>
      <c r="R84" s="60"/>
    </row>
    <row r="85" spans="1:18" ht="14.25" customHeight="1" x14ac:dyDescent="0.25">
      <c r="A85" s="19" t="s">
        <v>0</v>
      </c>
      <c r="B85" s="19" t="s">
        <v>0</v>
      </c>
      <c r="C85" s="19" t="s">
        <v>66</v>
      </c>
      <c r="D85" s="71" t="s">
        <v>67</v>
      </c>
      <c r="E85" s="60"/>
      <c r="F85" s="49">
        <v>63</v>
      </c>
      <c r="G85" s="60"/>
      <c r="H85" s="14">
        <v>1.38</v>
      </c>
      <c r="I85" s="49">
        <v>9.3025800000000007</v>
      </c>
      <c r="J85" s="60"/>
      <c r="K85" s="19" t="s">
        <v>0</v>
      </c>
      <c r="L85" s="70" t="s">
        <v>0</v>
      </c>
      <c r="M85" s="60"/>
      <c r="N85" s="19" t="s">
        <v>0</v>
      </c>
      <c r="O85" s="70" t="s">
        <v>0</v>
      </c>
      <c r="P85" s="60"/>
      <c r="Q85" s="49"/>
      <c r="R85" s="60"/>
    </row>
    <row r="86" spans="1:18" ht="14.25" customHeight="1" x14ac:dyDescent="0.25">
      <c r="A86" s="19" t="s">
        <v>0</v>
      </c>
      <c r="B86" s="19" t="s">
        <v>0</v>
      </c>
      <c r="C86" s="19" t="s">
        <v>68</v>
      </c>
      <c r="D86" s="71" t="s">
        <v>67</v>
      </c>
      <c r="E86" s="60"/>
      <c r="F86" s="49">
        <v>0.02</v>
      </c>
      <c r="G86" s="60"/>
      <c r="H86" s="14">
        <v>1.5</v>
      </c>
      <c r="I86" s="49">
        <v>3.2100000000000002E-3</v>
      </c>
      <c r="J86" s="60"/>
      <c r="K86" s="19" t="s">
        <v>0</v>
      </c>
      <c r="L86" s="70" t="s">
        <v>0</v>
      </c>
      <c r="M86" s="60"/>
      <c r="N86" s="19" t="s">
        <v>0</v>
      </c>
      <c r="O86" s="70" t="s">
        <v>0</v>
      </c>
      <c r="P86" s="60"/>
      <c r="Q86" s="49"/>
      <c r="R86" s="60"/>
    </row>
    <row r="87" spans="1:18" ht="14.25" customHeight="1" x14ac:dyDescent="0.25">
      <c r="A87" s="19" t="s">
        <v>0</v>
      </c>
      <c r="B87" s="19" t="s">
        <v>0</v>
      </c>
      <c r="C87" s="61" t="s">
        <v>69</v>
      </c>
      <c r="D87" s="62"/>
      <c r="E87" s="62"/>
      <c r="F87" s="62"/>
      <c r="G87" s="62"/>
      <c r="H87" s="62"/>
      <c r="I87" s="62"/>
      <c r="J87" s="60"/>
      <c r="K87" s="10">
        <v>2979.71</v>
      </c>
      <c r="L87" s="70" t="s">
        <v>0</v>
      </c>
      <c r="M87" s="60"/>
      <c r="N87" s="10">
        <v>364</v>
      </c>
      <c r="O87" s="48"/>
      <c r="P87" s="60"/>
      <c r="Q87" s="48">
        <v>364</v>
      </c>
      <c r="R87" s="60"/>
    </row>
    <row r="88" spans="1:18" ht="14.25" customHeight="1" x14ac:dyDescent="0.25">
      <c r="A88" s="19" t="s">
        <v>0</v>
      </c>
      <c r="B88" s="19" t="s">
        <v>0</v>
      </c>
      <c r="C88" s="19" t="s">
        <v>70</v>
      </c>
      <c r="D88" s="71" t="s">
        <v>0</v>
      </c>
      <c r="E88" s="60"/>
      <c r="F88" s="49"/>
      <c r="G88" s="60"/>
      <c r="H88" s="19" t="s">
        <v>0</v>
      </c>
      <c r="I88" s="58" t="s">
        <v>0</v>
      </c>
      <c r="J88" s="60"/>
      <c r="K88" s="19" t="s">
        <v>0</v>
      </c>
      <c r="L88" s="70" t="s">
        <v>0</v>
      </c>
      <c r="M88" s="60"/>
      <c r="N88" s="14">
        <v>159</v>
      </c>
      <c r="O88" s="70" t="s">
        <v>0</v>
      </c>
      <c r="P88" s="60"/>
      <c r="Q88" s="49">
        <v>159</v>
      </c>
      <c r="R88" s="60"/>
    </row>
    <row r="89" spans="1:18" ht="28.35" customHeight="1" x14ac:dyDescent="0.25">
      <c r="A89" s="19" t="s">
        <v>0</v>
      </c>
      <c r="B89" s="19" t="s">
        <v>147</v>
      </c>
      <c r="C89" s="19" t="s">
        <v>148</v>
      </c>
      <c r="D89" s="71" t="s">
        <v>73</v>
      </c>
      <c r="E89" s="60"/>
      <c r="F89" s="49">
        <v>105</v>
      </c>
      <c r="G89" s="60"/>
      <c r="H89" s="14">
        <v>0.9</v>
      </c>
      <c r="I89" s="49">
        <v>94.5</v>
      </c>
      <c r="J89" s="60"/>
      <c r="K89" s="14"/>
      <c r="L89" s="58" t="s">
        <v>0</v>
      </c>
      <c r="M89" s="60"/>
      <c r="N89" s="14">
        <v>150</v>
      </c>
      <c r="O89" s="58" t="s">
        <v>0</v>
      </c>
      <c r="P89" s="60"/>
      <c r="Q89" s="49">
        <v>150</v>
      </c>
      <c r="R89" s="60"/>
    </row>
    <row r="90" spans="1:18" ht="28.35" customHeight="1" x14ac:dyDescent="0.25">
      <c r="A90" s="19" t="s">
        <v>0</v>
      </c>
      <c r="B90" s="19" t="s">
        <v>147</v>
      </c>
      <c r="C90" s="19" t="s">
        <v>149</v>
      </c>
      <c r="D90" s="71" t="s">
        <v>73</v>
      </c>
      <c r="E90" s="60"/>
      <c r="F90" s="49">
        <v>49</v>
      </c>
      <c r="G90" s="60"/>
      <c r="H90" s="14">
        <v>0.85</v>
      </c>
      <c r="I90" s="49">
        <v>41.65</v>
      </c>
      <c r="J90" s="60"/>
      <c r="K90" s="14"/>
      <c r="L90" s="58" t="s">
        <v>0</v>
      </c>
      <c r="M90" s="60"/>
      <c r="N90" s="14">
        <v>66</v>
      </c>
      <c r="O90" s="58" t="s">
        <v>0</v>
      </c>
      <c r="P90" s="60"/>
      <c r="Q90" s="49">
        <v>66</v>
      </c>
      <c r="R90" s="60"/>
    </row>
    <row r="91" spans="1:18" ht="14.25" customHeight="1" x14ac:dyDescent="0.25">
      <c r="A91" s="15" t="s">
        <v>0</v>
      </c>
      <c r="B91" s="15" t="s">
        <v>0</v>
      </c>
      <c r="C91" s="61" t="s">
        <v>75</v>
      </c>
      <c r="D91" s="62"/>
      <c r="E91" s="62"/>
      <c r="F91" s="62"/>
      <c r="G91" s="62"/>
      <c r="H91" s="62"/>
      <c r="I91" s="62"/>
      <c r="J91" s="60"/>
      <c r="K91" s="63" t="s">
        <v>0</v>
      </c>
      <c r="L91" s="62"/>
      <c r="M91" s="60"/>
      <c r="N91" s="10">
        <v>580</v>
      </c>
      <c r="O91" s="48"/>
      <c r="P91" s="60"/>
      <c r="Q91" s="48">
        <v>580</v>
      </c>
      <c r="R91" s="60"/>
    </row>
    <row r="92" spans="1:18" ht="17.45" customHeight="1" x14ac:dyDescent="0.25">
      <c r="A92" s="20" t="s">
        <v>87</v>
      </c>
      <c r="B92" s="19" t="s">
        <v>380</v>
      </c>
      <c r="C92" s="19" t="s">
        <v>381</v>
      </c>
      <c r="D92" s="58" t="s">
        <v>97</v>
      </c>
      <c r="E92" s="60"/>
      <c r="F92" s="49">
        <v>-3.5000000000000001E-3</v>
      </c>
      <c r="G92" s="60"/>
      <c r="H92" s="14">
        <v>1</v>
      </c>
      <c r="I92" s="49">
        <v>-3.5000000000000001E-3</v>
      </c>
      <c r="J92" s="60"/>
      <c r="K92" s="14">
        <v>7330.06</v>
      </c>
      <c r="L92" s="49">
        <v>1</v>
      </c>
      <c r="M92" s="60"/>
      <c r="N92" s="14">
        <v>-26</v>
      </c>
      <c r="O92" s="49"/>
      <c r="P92" s="60"/>
      <c r="Q92" s="49">
        <v>-26</v>
      </c>
      <c r="R92" s="60"/>
    </row>
    <row r="93" spans="1:18" ht="14.25" customHeight="1" x14ac:dyDescent="0.25">
      <c r="A93" s="15" t="s">
        <v>0</v>
      </c>
      <c r="B93" s="15" t="s">
        <v>0</v>
      </c>
      <c r="C93" s="61" t="s">
        <v>75</v>
      </c>
      <c r="D93" s="62"/>
      <c r="E93" s="62"/>
      <c r="F93" s="62"/>
      <c r="G93" s="62"/>
      <c r="H93" s="62"/>
      <c r="I93" s="62"/>
      <c r="J93" s="60"/>
      <c r="K93" s="63" t="s">
        <v>0</v>
      </c>
      <c r="L93" s="62"/>
      <c r="M93" s="60"/>
      <c r="N93" s="10">
        <v>-26</v>
      </c>
      <c r="O93" s="48"/>
      <c r="P93" s="60"/>
      <c r="Q93" s="48">
        <v>-26</v>
      </c>
      <c r="R93" s="60"/>
    </row>
    <row r="94" spans="1:18" ht="60.75" customHeight="1" x14ac:dyDescent="0.25">
      <c r="A94" s="20" t="s">
        <v>89</v>
      </c>
      <c r="B94" s="19" t="s">
        <v>205</v>
      </c>
      <c r="C94" s="19" t="s">
        <v>382</v>
      </c>
      <c r="D94" s="58" t="s">
        <v>207</v>
      </c>
      <c r="E94" s="60"/>
      <c r="F94" s="49">
        <v>2.996</v>
      </c>
      <c r="G94" s="60"/>
      <c r="H94" s="14">
        <v>1</v>
      </c>
      <c r="I94" s="49">
        <v>2.996</v>
      </c>
      <c r="J94" s="60"/>
      <c r="K94" s="14">
        <v>259</v>
      </c>
      <c r="L94" s="49">
        <v>0.15873019999999999</v>
      </c>
      <c r="M94" s="60"/>
      <c r="N94" s="14">
        <v>123</v>
      </c>
      <c r="O94" s="49"/>
      <c r="P94" s="60"/>
      <c r="Q94" s="49">
        <v>123</v>
      </c>
      <c r="R94" s="60"/>
    </row>
    <row r="95" spans="1:18" ht="14.25" customHeight="1" x14ac:dyDescent="0.25">
      <c r="A95" s="15" t="s">
        <v>0</v>
      </c>
      <c r="B95" s="15" t="s">
        <v>0</v>
      </c>
      <c r="C95" s="61" t="s">
        <v>75</v>
      </c>
      <c r="D95" s="41"/>
      <c r="E95" s="41"/>
      <c r="F95" s="41"/>
      <c r="G95" s="41"/>
      <c r="H95" s="41"/>
      <c r="I95" s="41"/>
      <c r="J95" s="45"/>
      <c r="K95" s="63" t="s">
        <v>0</v>
      </c>
      <c r="L95" s="41"/>
      <c r="M95" s="45"/>
      <c r="N95" s="10">
        <v>123</v>
      </c>
      <c r="O95" s="48"/>
      <c r="P95" s="45"/>
      <c r="Q95" s="48">
        <v>123</v>
      </c>
      <c r="R95" s="45"/>
    </row>
    <row r="96" spans="1:18" ht="5.25" customHeight="1" x14ac:dyDescent="0.25"/>
    <row r="97" spans="1:18" ht="18.2" customHeight="1" x14ac:dyDescent="0.25">
      <c r="A97" s="46" t="s">
        <v>172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</row>
    <row r="98" spans="1:18" ht="38.85" customHeight="1" x14ac:dyDescent="0.25">
      <c r="A98" s="8" t="s">
        <v>90</v>
      </c>
      <c r="B98" s="9" t="s">
        <v>358</v>
      </c>
      <c r="C98" s="9" t="s">
        <v>359</v>
      </c>
      <c r="D98" s="47" t="s">
        <v>360</v>
      </c>
      <c r="E98" s="45"/>
      <c r="F98" s="48">
        <v>8.4000000000000005E-2</v>
      </c>
      <c r="G98" s="45"/>
      <c r="H98" s="10">
        <v>1</v>
      </c>
      <c r="I98" s="48">
        <v>8.4000000000000005E-2</v>
      </c>
      <c r="J98" s="45"/>
      <c r="K98" s="10"/>
      <c r="L98" s="48"/>
      <c r="M98" s="45"/>
      <c r="N98" s="10"/>
      <c r="O98" s="48"/>
      <c r="P98" s="45"/>
      <c r="Q98" s="49"/>
      <c r="R98" s="45"/>
    </row>
    <row r="99" spans="1:18" ht="14.25" customHeight="1" x14ac:dyDescent="0.25">
      <c r="A99" s="19" t="s">
        <v>0</v>
      </c>
      <c r="B99" s="13" t="s">
        <v>51</v>
      </c>
      <c r="C99" s="19" t="s">
        <v>59</v>
      </c>
      <c r="D99" s="70" t="s">
        <v>0</v>
      </c>
      <c r="E99" s="45"/>
      <c r="F99" s="70" t="s">
        <v>0</v>
      </c>
      <c r="G99" s="45"/>
      <c r="H99" s="14"/>
      <c r="I99" s="58" t="s">
        <v>0</v>
      </c>
      <c r="J99" s="45"/>
      <c r="K99" s="14">
        <v>57.57</v>
      </c>
      <c r="L99" s="49">
        <v>1</v>
      </c>
      <c r="M99" s="45"/>
      <c r="N99" s="14">
        <v>5</v>
      </c>
      <c r="O99" s="49"/>
      <c r="P99" s="45"/>
      <c r="Q99" s="49">
        <v>5</v>
      </c>
      <c r="R99" s="45"/>
    </row>
    <row r="100" spans="1:18" ht="14.25" customHeight="1" x14ac:dyDescent="0.25">
      <c r="A100" s="19" t="s">
        <v>0</v>
      </c>
      <c r="B100" s="13" t="s">
        <v>60</v>
      </c>
      <c r="C100" s="19" t="s">
        <v>61</v>
      </c>
      <c r="D100" s="70" t="s">
        <v>0</v>
      </c>
      <c r="E100" s="45"/>
      <c r="F100" s="70" t="s">
        <v>0</v>
      </c>
      <c r="G100" s="45"/>
      <c r="H100" s="14"/>
      <c r="I100" s="58" t="s">
        <v>0</v>
      </c>
      <c r="J100" s="45"/>
      <c r="K100" s="14"/>
      <c r="L100" s="49">
        <v>1</v>
      </c>
      <c r="M100" s="45"/>
      <c r="N100" s="14"/>
      <c r="O100" s="49"/>
      <c r="P100" s="45"/>
      <c r="Q100" s="49"/>
      <c r="R100" s="45"/>
    </row>
    <row r="101" spans="1:18" ht="14.25" customHeight="1" x14ac:dyDescent="0.25">
      <c r="A101" s="19" t="s">
        <v>0</v>
      </c>
      <c r="B101" s="13" t="s">
        <v>62</v>
      </c>
      <c r="C101" s="19" t="s">
        <v>63</v>
      </c>
      <c r="D101" s="70" t="s">
        <v>0</v>
      </c>
      <c r="E101" s="45"/>
      <c r="F101" s="70" t="s">
        <v>0</v>
      </c>
      <c r="G101" s="45"/>
      <c r="H101" s="14"/>
      <c r="I101" s="58" t="s">
        <v>0</v>
      </c>
      <c r="J101" s="45"/>
      <c r="K101" s="14"/>
      <c r="L101" s="49">
        <v>1</v>
      </c>
      <c r="M101" s="45"/>
      <c r="N101" s="14"/>
      <c r="O101" s="49"/>
      <c r="P101" s="45"/>
      <c r="Q101" s="49"/>
      <c r="R101" s="45"/>
    </row>
    <row r="102" spans="1:18" ht="14.25" customHeight="1" x14ac:dyDescent="0.25">
      <c r="A102" s="19" t="s">
        <v>0</v>
      </c>
      <c r="B102" s="13" t="s">
        <v>64</v>
      </c>
      <c r="C102" s="19" t="s">
        <v>65</v>
      </c>
      <c r="D102" s="70" t="s">
        <v>0</v>
      </c>
      <c r="E102" s="60"/>
      <c r="F102" s="70" t="s">
        <v>0</v>
      </c>
      <c r="G102" s="60"/>
      <c r="H102" s="14"/>
      <c r="I102" s="58" t="s">
        <v>0</v>
      </c>
      <c r="J102" s="60"/>
      <c r="K102" s="14">
        <v>26</v>
      </c>
      <c r="L102" s="49">
        <v>1</v>
      </c>
      <c r="M102" s="60"/>
      <c r="N102" s="14">
        <v>2</v>
      </c>
      <c r="O102" s="49"/>
      <c r="P102" s="60"/>
      <c r="Q102" s="49">
        <v>2</v>
      </c>
      <c r="R102" s="60"/>
    </row>
    <row r="103" spans="1:18" ht="14.25" customHeight="1" x14ac:dyDescent="0.25">
      <c r="A103" s="19" t="s">
        <v>0</v>
      </c>
      <c r="B103" s="19" t="s">
        <v>0</v>
      </c>
      <c r="C103" s="19" t="s">
        <v>66</v>
      </c>
      <c r="D103" s="71" t="s">
        <v>67</v>
      </c>
      <c r="E103" s="60"/>
      <c r="F103" s="49">
        <v>3.77</v>
      </c>
      <c r="G103" s="60"/>
      <c r="H103" s="14">
        <v>1</v>
      </c>
      <c r="I103" s="49">
        <v>0.31668000000000002</v>
      </c>
      <c r="J103" s="60"/>
      <c r="K103" s="19" t="s">
        <v>0</v>
      </c>
      <c r="L103" s="70" t="s">
        <v>0</v>
      </c>
      <c r="M103" s="60"/>
      <c r="N103" s="19" t="s">
        <v>0</v>
      </c>
      <c r="O103" s="70" t="s">
        <v>0</v>
      </c>
      <c r="P103" s="60"/>
      <c r="Q103" s="49"/>
      <c r="R103" s="60"/>
    </row>
    <row r="104" spans="1:18" ht="14.25" customHeight="1" x14ac:dyDescent="0.25">
      <c r="A104" s="19" t="s">
        <v>0</v>
      </c>
      <c r="B104" s="19" t="s">
        <v>0</v>
      </c>
      <c r="C104" s="19" t="s">
        <v>68</v>
      </c>
      <c r="D104" s="71" t="s">
        <v>67</v>
      </c>
      <c r="E104" s="60"/>
      <c r="F104" s="49"/>
      <c r="G104" s="60"/>
      <c r="H104" s="14">
        <v>1</v>
      </c>
      <c r="I104" s="49"/>
      <c r="J104" s="60"/>
      <c r="K104" s="19" t="s">
        <v>0</v>
      </c>
      <c r="L104" s="70" t="s">
        <v>0</v>
      </c>
      <c r="M104" s="60"/>
      <c r="N104" s="19" t="s">
        <v>0</v>
      </c>
      <c r="O104" s="70" t="s">
        <v>0</v>
      </c>
      <c r="P104" s="60"/>
      <c r="Q104" s="49"/>
      <c r="R104" s="60"/>
    </row>
    <row r="105" spans="1:18" ht="14.25" customHeight="1" x14ac:dyDescent="0.25">
      <c r="A105" s="19" t="s">
        <v>0</v>
      </c>
      <c r="B105" s="19" t="s">
        <v>0</v>
      </c>
      <c r="C105" s="61" t="s">
        <v>69</v>
      </c>
      <c r="D105" s="62"/>
      <c r="E105" s="62"/>
      <c r="F105" s="62"/>
      <c r="G105" s="62"/>
      <c r="H105" s="62"/>
      <c r="I105" s="62"/>
      <c r="J105" s="60"/>
      <c r="K105" s="10">
        <v>83.57</v>
      </c>
      <c r="L105" s="70" t="s">
        <v>0</v>
      </c>
      <c r="M105" s="60"/>
      <c r="N105" s="10">
        <v>7</v>
      </c>
      <c r="O105" s="48"/>
      <c r="P105" s="60"/>
      <c r="Q105" s="48">
        <v>7</v>
      </c>
      <c r="R105" s="60"/>
    </row>
    <row r="106" spans="1:18" ht="14.25" customHeight="1" x14ac:dyDescent="0.25">
      <c r="A106" s="19" t="s">
        <v>0</v>
      </c>
      <c r="B106" s="19" t="s">
        <v>0</v>
      </c>
      <c r="C106" s="19" t="s">
        <v>70</v>
      </c>
      <c r="D106" s="71" t="s">
        <v>0</v>
      </c>
      <c r="E106" s="60"/>
      <c r="F106" s="49"/>
      <c r="G106" s="60"/>
      <c r="H106" s="19" t="s">
        <v>0</v>
      </c>
      <c r="I106" s="58" t="s">
        <v>0</v>
      </c>
      <c r="J106" s="60"/>
      <c r="K106" s="19" t="s">
        <v>0</v>
      </c>
      <c r="L106" s="70" t="s">
        <v>0</v>
      </c>
      <c r="M106" s="60"/>
      <c r="N106" s="14">
        <v>5</v>
      </c>
      <c r="O106" s="70" t="s">
        <v>0</v>
      </c>
      <c r="P106" s="60"/>
      <c r="Q106" s="49">
        <v>5</v>
      </c>
      <c r="R106" s="60"/>
    </row>
    <row r="107" spans="1:18" ht="28.35" customHeight="1" x14ac:dyDescent="0.25">
      <c r="A107" s="19" t="s">
        <v>0</v>
      </c>
      <c r="B107" s="19" t="s">
        <v>361</v>
      </c>
      <c r="C107" s="19" t="s">
        <v>362</v>
      </c>
      <c r="D107" s="71" t="s">
        <v>73</v>
      </c>
      <c r="E107" s="60"/>
      <c r="F107" s="49">
        <v>95</v>
      </c>
      <c r="G107" s="60"/>
      <c r="H107" s="14">
        <v>1</v>
      </c>
      <c r="I107" s="49">
        <v>95</v>
      </c>
      <c r="J107" s="60"/>
      <c r="K107" s="14"/>
      <c r="L107" s="58" t="s">
        <v>0</v>
      </c>
      <c r="M107" s="60"/>
      <c r="N107" s="14">
        <v>5</v>
      </c>
      <c r="O107" s="58" t="s">
        <v>0</v>
      </c>
      <c r="P107" s="60"/>
      <c r="Q107" s="49">
        <v>5</v>
      </c>
      <c r="R107" s="60"/>
    </row>
    <row r="108" spans="1:18" ht="28.35" customHeight="1" x14ac:dyDescent="0.25">
      <c r="A108" s="19" t="s">
        <v>0</v>
      </c>
      <c r="B108" s="19" t="s">
        <v>361</v>
      </c>
      <c r="C108" s="19" t="s">
        <v>363</v>
      </c>
      <c r="D108" s="71" t="s">
        <v>73</v>
      </c>
      <c r="E108" s="60"/>
      <c r="F108" s="49">
        <v>46</v>
      </c>
      <c r="G108" s="60"/>
      <c r="H108" s="14">
        <v>1</v>
      </c>
      <c r="I108" s="49">
        <v>46</v>
      </c>
      <c r="J108" s="60"/>
      <c r="K108" s="14"/>
      <c r="L108" s="58" t="s">
        <v>0</v>
      </c>
      <c r="M108" s="60"/>
      <c r="N108" s="14">
        <v>2</v>
      </c>
      <c r="O108" s="58" t="s">
        <v>0</v>
      </c>
      <c r="P108" s="60"/>
      <c r="Q108" s="49">
        <v>2</v>
      </c>
      <c r="R108" s="60"/>
    </row>
    <row r="109" spans="1:18" ht="14.25" customHeight="1" x14ac:dyDescent="0.25">
      <c r="A109" s="15" t="s">
        <v>0</v>
      </c>
      <c r="B109" s="15" t="s">
        <v>0</v>
      </c>
      <c r="C109" s="61" t="s">
        <v>75</v>
      </c>
      <c r="D109" s="62"/>
      <c r="E109" s="62"/>
      <c r="F109" s="62"/>
      <c r="G109" s="62"/>
      <c r="H109" s="62"/>
      <c r="I109" s="62"/>
      <c r="J109" s="60"/>
      <c r="K109" s="63" t="s">
        <v>0</v>
      </c>
      <c r="L109" s="62"/>
      <c r="M109" s="60"/>
      <c r="N109" s="10">
        <v>14</v>
      </c>
      <c r="O109" s="48"/>
      <c r="P109" s="60"/>
      <c r="Q109" s="48">
        <v>14</v>
      </c>
      <c r="R109" s="60"/>
    </row>
    <row r="110" spans="1:18" ht="60.75" customHeight="1" x14ac:dyDescent="0.25">
      <c r="A110" s="8" t="s">
        <v>91</v>
      </c>
      <c r="B110" s="9" t="s">
        <v>383</v>
      </c>
      <c r="C110" s="9" t="s">
        <v>384</v>
      </c>
      <c r="D110" s="47" t="s">
        <v>137</v>
      </c>
      <c r="E110" s="60"/>
      <c r="F110" s="48">
        <v>0.03</v>
      </c>
      <c r="G110" s="60"/>
      <c r="H110" s="10">
        <v>1</v>
      </c>
      <c r="I110" s="48">
        <v>0.03</v>
      </c>
      <c r="J110" s="60"/>
      <c r="K110" s="10"/>
      <c r="L110" s="48"/>
      <c r="M110" s="60"/>
      <c r="N110" s="10"/>
      <c r="O110" s="48"/>
      <c r="P110" s="60"/>
      <c r="Q110" s="49"/>
      <c r="R110" s="60"/>
    </row>
    <row r="111" spans="1:18" ht="14.25" customHeight="1" x14ac:dyDescent="0.25">
      <c r="A111" s="19" t="s">
        <v>0</v>
      </c>
      <c r="B111" s="13" t="s">
        <v>51</v>
      </c>
      <c r="C111" s="19" t="s">
        <v>59</v>
      </c>
      <c r="D111" s="70" t="s">
        <v>0</v>
      </c>
      <c r="E111" s="60"/>
      <c r="F111" s="70" t="s">
        <v>0</v>
      </c>
      <c r="G111" s="60"/>
      <c r="H111" s="14"/>
      <c r="I111" s="58" t="s">
        <v>0</v>
      </c>
      <c r="J111" s="60"/>
      <c r="K111" s="14">
        <v>3957.31</v>
      </c>
      <c r="L111" s="49">
        <v>1</v>
      </c>
      <c r="M111" s="60"/>
      <c r="N111" s="14">
        <v>118</v>
      </c>
      <c r="O111" s="49"/>
      <c r="P111" s="60"/>
      <c r="Q111" s="49">
        <v>118</v>
      </c>
      <c r="R111" s="60"/>
    </row>
    <row r="112" spans="1:18" ht="14.25" customHeight="1" x14ac:dyDescent="0.25">
      <c r="A112" s="19" t="s">
        <v>0</v>
      </c>
      <c r="B112" s="13" t="s">
        <v>60</v>
      </c>
      <c r="C112" s="19" t="s">
        <v>61</v>
      </c>
      <c r="D112" s="70" t="s">
        <v>0</v>
      </c>
      <c r="E112" s="60"/>
      <c r="F112" s="70" t="s">
        <v>0</v>
      </c>
      <c r="G112" s="60"/>
      <c r="H112" s="14"/>
      <c r="I112" s="58" t="s">
        <v>0</v>
      </c>
      <c r="J112" s="60"/>
      <c r="K112" s="14">
        <v>29.16</v>
      </c>
      <c r="L112" s="49">
        <v>1</v>
      </c>
      <c r="M112" s="60"/>
      <c r="N112" s="14">
        <v>1</v>
      </c>
      <c r="O112" s="49"/>
      <c r="P112" s="60"/>
      <c r="Q112" s="49">
        <v>1</v>
      </c>
      <c r="R112" s="60"/>
    </row>
    <row r="113" spans="1:18" ht="14.25" customHeight="1" x14ac:dyDescent="0.25">
      <c r="A113" s="19" t="s">
        <v>0</v>
      </c>
      <c r="B113" s="13" t="s">
        <v>62</v>
      </c>
      <c r="C113" s="19" t="s">
        <v>63</v>
      </c>
      <c r="D113" s="70" t="s">
        <v>0</v>
      </c>
      <c r="E113" s="60"/>
      <c r="F113" s="70" t="s">
        <v>0</v>
      </c>
      <c r="G113" s="60"/>
      <c r="H113" s="14"/>
      <c r="I113" s="58" t="s">
        <v>0</v>
      </c>
      <c r="J113" s="60"/>
      <c r="K113" s="14">
        <v>17.73</v>
      </c>
      <c r="L113" s="49">
        <v>1</v>
      </c>
      <c r="M113" s="60"/>
      <c r="N113" s="14">
        <v>1</v>
      </c>
      <c r="O113" s="49"/>
      <c r="P113" s="60"/>
      <c r="Q113" s="49">
        <v>1</v>
      </c>
      <c r="R113" s="60"/>
    </row>
    <row r="114" spans="1:18" ht="14.25" customHeight="1" x14ac:dyDescent="0.25">
      <c r="A114" s="19" t="s">
        <v>0</v>
      </c>
      <c r="B114" s="13" t="s">
        <v>64</v>
      </c>
      <c r="C114" s="19" t="s">
        <v>65</v>
      </c>
      <c r="D114" s="70" t="s">
        <v>0</v>
      </c>
      <c r="E114" s="60"/>
      <c r="F114" s="70" t="s">
        <v>0</v>
      </c>
      <c r="G114" s="60"/>
      <c r="H114" s="14"/>
      <c r="I114" s="58" t="s">
        <v>0</v>
      </c>
      <c r="J114" s="60"/>
      <c r="K114" s="14">
        <v>1827.44</v>
      </c>
      <c r="L114" s="49">
        <v>1</v>
      </c>
      <c r="M114" s="60"/>
      <c r="N114" s="14">
        <v>55</v>
      </c>
      <c r="O114" s="49"/>
      <c r="P114" s="60"/>
      <c r="Q114" s="49">
        <v>55</v>
      </c>
      <c r="R114" s="60"/>
    </row>
    <row r="115" spans="1:18" ht="17.45" customHeight="1" x14ac:dyDescent="0.25">
      <c r="A115" s="20" t="s">
        <v>0</v>
      </c>
      <c r="B115" s="19" t="s">
        <v>95</v>
      </c>
      <c r="C115" s="19" t="s">
        <v>96</v>
      </c>
      <c r="D115" s="58" t="s">
        <v>97</v>
      </c>
      <c r="E115" s="60"/>
      <c r="F115" s="49">
        <v>3.38</v>
      </c>
      <c r="G115" s="60"/>
      <c r="H115" s="14">
        <v>1</v>
      </c>
      <c r="I115" s="49">
        <v>0.1014</v>
      </c>
      <c r="J115" s="60"/>
      <c r="K115" s="13" t="s">
        <v>0</v>
      </c>
      <c r="L115" s="70" t="s">
        <v>0</v>
      </c>
      <c r="M115" s="60"/>
      <c r="N115" s="19" t="s">
        <v>0</v>
      </c>
      <c r="O115" s="58" t="s">
        <v>0</v>
      </c>
      <c r="P115" s="60"/>
      <c r="Q115" s="70" t="s">
        <v>0</v>
      </c>
      <c r="R115" s="60"/>
    </row>
    <row r="116" spans="1:18" ht="14.25" customHeight="1" x14ac:dyDescent="0.25">
      <c r="A116" s="19" t="s">
        <v>0</v>
      </c>
      <c r="B116" s="19" t="s">
        <v>0</v>
      </c>
      <c r="C116" s="19" t="s">
        <v>66</v>
      </c>
      <c r="D116" s="71" t="s">
        <v>67</v>
      </c>
      <c r="E116" s="60"/>
      <c r="F116" s="49">
        <v>228.35</v>
      </c>
      <c r="G116" s="60"/>
      <c r="H116" s="14">
        <v>1</v>
      </c>
      <c r="I116" s="49">
        <v>6.8505000000000003</v>
      </c>
      <c r="J116" s="60"/>
      <c r="K116" s="19" t="s">
        <v>0</v>
      </c>
      <c r="L116" s="70" t="s">
        <v>0</v>
      </c>
      <c r="M116" s="60"/>
      <c r="N116" s="19" t="s">
        <v>0</v>
      </c>
      <c r="O116" s="70" t="s">
        <v>0</v>
      </c>
      <c r="P116" s="60"/>
      <c r="Q116" s="49"/>
      <c r="R116" s="60"/>
    </row>
    <row r="117" spans="1:18" ht="14.25" customHeight="1" x14ac:dyDescent="0.25">
      <c r="A117" s="19" t="s">
        <v>0</v>
      </c>
      <c r="B117" s="19" t="s">
        <v>0</v>
      </c>
      <c r="C117" s="19" t="s">
        <v>68</v>
      </c>
      <c r="D117" s="71" t="s">
        <v>67</v>
      </c>
      <c r="E117" s="60"/>
      <c r="F117" s="49">
        <v>0.67</v>
      </c>
      <c r="G117" s="60"/>
      <c r="H117" s="14">
        <v>1</v>
      </c>
      <c r="I117" s="49">
        <v>2.01E-2</v>
      </c>
      <c r="J117" s="60"/>
      <c r="K117" s="19" t="s">
        <v>0</v>
      </c>
      <c r="L117" s="70" t="s">
        <v>0</v>
      </c>
      <c r="M117" s="60"/>
      <c r="N117" s="19" t="s">
        <v>0</v>
      </c>
      <c r="O117" s="70" t="s">
        <v>0</v>
      </c>
      <c r="P117" s="60"/>
      <c r="Q117" s="49"/>
      <c r="R117" s="60"/>
    </row>
    <row r="118" spans="1:18" ht="14.25" customHeight="1" x14ac:dyDescent="0.25">
      <c r="A118" s="19" t="s">
        <v>0</v>
      </c>
      <c r="B118" s="19" t="s">
        <v>0</v>
      </c>
      <c r="C118" s="61" t="s">
        <v>69</v>
      </c>
      <c r="D118" s="62"/>
      <c r="E118" s="62"/>
      <c r="F118" s="62"/>
      <c r="G118" s="62"/>
      <c r="H118" s="62"/>
      <c r="I118" s="62"/>
      <c r="J118" s="60"/>
      <c r="K118" s="10">
        <v>5813.91</v>
      </c>
      <c r="L118" s="70" t="s">
        <v>0</v>
      </c>
      <c r="M118" s="60"/>
      <c r="N118" s="10">
        <v>174</v>
      </c>
      <c r="O118" s="48"/>
      <c r="P118" s="60"/>
      <c r="Q118" s="48">
        <v>174</v>
      </c>
      <c r="R118" s="60"/>
    </row>
    <row r="119" spans="1:18" ht="14.25" customHeight="1" x14ac:dyDescent="0.25">
      <c r="A119" s="19" t="s">
        <v>0</v>
      </c>
      <c r="B119" s="19" t="s">
        <v>0</v>
      </c>
      <c r="C119" s="19" t="s">
        <v>70</v>
      </c>
      <c r="D119" s="71" t="s">
        <v>0</v>
      </c>
      <c r="E119" s="60"/>
      <c r="F119" s="49"/>
      <c r="G119" s="60"/>
      <c r="H119" s="19" t="s">
        <v>0</v>
      </c>
      <c r="I119" s="58" t="s">
        <v>0</v>
      </c>
      <c r="J119" s="60"/>
      <c r="K119" s="19" t="s">
        <v>0</v>
      </c>
      <c r="L119" s="70" t="s">
        <v>0</v>
      </c>
      <c r="M119" s="60"/>
      <c r="N119" s="14">
        <v>119</v>
      </c>
      <c r="O119" s="70" t="s">
        <v>0</v>
      </c>
      <c r="P119" s="60"/>
      <c r="Q119" s="49">
        <v>119</v>
      </c>
      <c r="R119" s="60"/>
    </row>
    <row r="120" spans="1:18" ht="28.35" customHeight="1" x14ac:dyDescent="0.25">
      <c r="A120" s="19" t="s">
        <v>0</v>
      </c>
      <c r="B120" s="19" t="s">
        <v>138</v>
      </c>
      <c r="C120" s="19" t="s">
        <v>139</v>
      </c>
      <c r="D120" s="71" t="s">
        <v>73</v>
      </c>
      <c r="E120" s="60"/>
      <c r="F120" s="49">
        <v>93</v>
      </c>
      <c r="G120" s="60"/>
      <c r="H120" s="14">
        <v>1</v>
      </c>
      <c r="I120" s="49">
        <v>93</v>
      </c>
      <c r="J120" s="60"/>
      <c r="K120" s="14"/>
      <c r="L120" s="58" t="s">
        <v>0</v>
      </c>
      <c r="M120" s="60"/>
      <c r="N120" s="14">
        <v>111</v>
      </c>
      <c r="O120" s="58" t="s">
        <v>0</v>
      </c>
      <c r="P120" s="60"/>
      <c r="Q120" s="49">
        <v>111</v>
      </c>
      <c r="R120" s="60"/>
    </row>
    <row r="121" spans="1:18" ht="28.35" customHeight="1" x14ac:dyDescent="0.25">
      <c r="A121" s="19" t="s">
        <v>0</v>
      </c>
      <c r="B121" s="19" t="s">
        <v>138</v>
      </c>
      <c r="C121" s="19" t="s">
        <v>140</v>
      </c>
      <c r="D121" s="71" t="s">
        <v>73</v>
      </c>
      <c r="E121" s="60"/>
      <c r="F121" s="49">
        <v>44</v>
      </c>
      <c r="G121" s="60"/>
      <c r="H121" s="14">
        <v>1</v>
      </c>
      <c r="I121" s="49">
        <v>44</v>
      </c>
      <c r="J121" s="60"/>
      <c r="K121" s="14"/>
      <c r="L121" s="58" t="s">
        <v>0</v>
      </c>
      <c r="M121" s="60"/>
      <c r="N121" s="14">
        <v>52</v>
      </c>
      <c r="O121" s="58" t="s">
        <v>0</v>
      </c>
      <c r="P121" s="60"/>
      <c r="Q121" s="49">
        <v>52</v>
      </c>
      <c r="R121" s="60"/>
    </row>
    <row r="122" spans="1:18" ht="14.25" customHeight="1" x14ac:dyDescent="0.25">
      <c r="A122" s="15" t="s">
        <v>0</v>
      </c>
      <c r="B122" s="15" t="s">
        <v>0</v>
      </c>
      <c r="C122" s="61" t="s">
        <v>75</v>
      </c>
      <c r="D122" s="62"/>
      <c r="E122" s="62"/>
      <c r="F122" s="62"/>
      <c r="G122" s="62"/>
      <c r="H122" s="62"/>
      <c r="I122" s="62"/>
      <c r="J122" s="60"/>
      <c r="K122" s="63" t="s">
        <v>0</v>
      </c>
      <c r="L122" s="62"/>
      <c r="M122" s="60"/>
      <c r="N122" s="10">
        <v>337</v>
      </c>
      <c r="O122" s="48"/>
      <c r="P122" s="60"/>
      <c r="Q122" s="48">
        <v>337</v>
      </c>
      <c r="R122" s="60"/>
    </row>
    <row r="123" spans="1:18" ht="17.45" customHeight="1" x14ac:dyDescent="0.25">
      <c r="A123" s="20" t="s">
        <v>101</v>
      </c>
      <c r="B123" s="19" t="s">
        <v>95</v>
      </c>
      <c r="C123" s="19" t="s">
        <v>96</v>
      </c>
      <c r="D123" s="58" t="s">
        <v>97</v>
      </c>
      <c r="E123" s="60"/>
      <c r="F123" s="49">
        <v>0.1014</v>
      </c>
      <c r="G123" s="60"/>
      <c r="H123" s="14">
        <v>1</v>
      </c>
      <c r="I123" s="49">
        <v>0.1014</v>
      </c>
      <c r="J123" s="60"/>
      <c r="K123" s="14"/>
      <c r="L123" s="49">
        <v>1</v>
      </c>
      <c r="M123" s="60"/>
      <c r="N123" s="14"/>
      <c r="O123" s="49"/>
      <c r="P123" s="60"/>
      <c r="Q123" s="49"/>
      <c r="R123" s="60"/>
    </row>
    <row r="124" spans="1:18" ht="14.25" customHeight="1" x14ac:dyDescent="0.25">
      <c r="A124" s="15" t="s">
        <v>0</v>
      </c>
      <c r="B124" s="15" t="s">
        <v>0</v>
      </c>
      <c r="C124" s="61" t="s">
        <v>75</v>
      </c>
      <c r="D124" s="62"/>
      <c r="E124" s="62"/>
      <c r="F124" s="62"/>
      <c r="G124" s="62"/>
      <c r="H124" s="62"/>
      <c r="I124" s="62"/>
      <c r="J124" s="60"/>
      <c r="K124" s="63" t="s">
        <v>0</v>
      </c>
      <c r="L124" s="62"/>
      <c r="M124" s="60"/>
      <c r="N124" s="10">
        <v>0</v>
      </c>
      <c r="O124" s="48"/>
      <c r="P124" s="60"/>
      <c r="Q124" s="48">
        <v>0</v>
      </c>
      <c r="R124" s="60"/>
    </row>
    <row r="125" spans="1:18" ht="82.35" customHeight="1" x14ac:dyDescent="0.25">
      <c r="A125" s="8" t="s">
        <v>102</v>
      </c>
      <c r="B125" s="9" t="s">
        <v>385</v>
      </c>
      <c r="C125" s="9" t="s">
        <v>386</v>
      </c>
      <c r="D125" s="47" t="s">
        <v>372</v>
      </c>
      <c r="E125" s="60"/>
      <c r="F125" s="48">
        <v>0.1356</v>
      </c>
      <c r="G125" s="60"/>
      <c r="H125" s="10">
        <v>1</v>
      </c>
      <c r="I125" s="48">
        <v>0.1356</v>
      </c>
      <c r="J125" s="60"/>
      <c r="K125" s="10"/>
      <c r="L125" s="48"/>
      <c r="M125" s="60"/>
      <c r="N125" s="10"/>
      <c r="O125" s="48"/>
      <c r="P125" s="60"/>
      <c r="Q125" s="49"/>
      <c r="R125" s="60"/>
    </row>
    <row r="126" spans="1:18" ht="28.35" customHeight="1" x14ac:dyDescent="0.25">
      <c r="A126" s="20" t="s">
        <v>0</v>
      </c>
      <c r="B126" s="19" t="s">
        <v>77</v>
      </c>
      <c r="C126" s="70" t="s">
        <v>78</v>
      </c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0"/>
      <c r="Q126" s="70" t="s">
        <v>0</v>
      </c>
      <c r="R126" s="60"/>
    </row>
    <row r="127" spans="1:18" ht="39" customHeight="1" x14ac:dyDescent="0.25">
      <c r="A127" s="20" t="s">
        <v>0</v>
      </c>
      <c r="B127" s="19" t="s">
        <v>57</v>
      </c>
      <c r="C127" s="70" t="s">
        <v>58</v>
      </c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0"/>
      <c r="Q127" s="70" t="s">
        <v>0</v>
      </c>
      <c r="R127" s="60"/>
    </row>
    <row r="128" spans="1:18" ht="14.25" customHeight="1" x14ac:dyDescent="0.25">
      <c r="A128" s="19" t="s">
        <v>0</v>
      </c>
      <c r="B128" s="13" t="s">
        <v>51</v>
      </c>
      <c r="C128" s="19" t="s">
        <v>59</v>
      </c>
      <c r="D128" s="70" t="s">
        <v>0</v>
      </c>
      <c r="E128" s="60"/>
      <c r="F128" s="70" t="s">
        <v>0</v>
      </c>
      <c r="G128" s="60"/>
      <c r="H128" s="14"/>
      <c r="I128" s="58" t="s">
        <v>0</v>
      </c>
      <c r="J128" s="60"/>
      <c r="K128" s="14">
        <v>617.53</v>
      </c>
      <c r="L128" s="49">
        <v>1.38</v>
      </c>
      <c r="M128" s="60"/>
      <c r="N128" s="14">
        <v>116</v>
      </c>
      <c r="O128" s="49"/>
      <c r="P128" s="60"/>
      <c r="Q128" s="49">
        <v>116</v>
      </c>
      <c r="R128" s="60"/>
    </row>
    <row r="129" spans="1:18" ht="14.25" customHeight="1" x14ac:dyDescent="0.25">
      <c r="A129" s="19" t="s">
        <v>0</v>
      </c>
      <c r="B129" s="13" t="s">
        <v>60</v>
      </c>
      <c r="C129" s="19" t="s">
        <v>61</v>
      </c>
      <c r="D129" s="70" t="s">
        <v>0</v>
      </c>
      <c r="E129" s="60"/>
      <c r="F129" s="70" t="s">
        <v>0</v>
      </c>
      <c r="G129" s="60"/>
      <c r="H129" s="14"/>
      <c r="I129" s="58" t="s">
        <v>0</v>
      </c>
      <c r="J129" s="60"/>
      <c r="K129" s="14"/>
      <c r="L129" s="49">
        <v>1.5</v>
      </c>
      <c r="M129" s="60"/>
      <c r="N129" s="14"/>
      <c r="O129" s="49"/>
      <c r="P129" s="60"/>
      <c r="Q129" s="49"/>
      <c r="R129" s="60"/>
    </row>
    <row r="130" spans="1:18" ht="14.25" customHeight="1" x14ac:dyDescent="0.25">
      <c r="A130" s="19" t="s">
        <v>0</v>
      </c>
      <c r="B130" s="13" t="s">
        <v>62</v>
      </c>
      <c r="C130" s="19" t="s">
        <v>63</v>
      </c>
      <c r="D130" s="70" t="s">
        <v>0</v>
      </c>
      <c r="E130" s="60"/>
      <c r="F130" s="70" t="s">
        <v>0</v>
      </c>
      <c r="G130" s="60"/>
      <c r="H130" s="14"/>
      <c r="I130" s="58" t="s">
        <v>0</v>
      </c>
      <c r="J130" s="60"/>
      <c r="K130" s="14"/>
      <c r="L130" s="49">
        <v>1.5</v>
      </c>
      <c r="M130" s="60"/>
      <c r="N130" s="14"/>
      <c r="O130" s="49"/>
      <c r="P130" s="60"/>
      <c r="Q130" s="49"/>
      <c r="R130" s="60"/>
    </row>
    <row r="131" spans="1:18" ht="14.25" customHeight="1" x14ac:dyDescent="0.25">
      <c r="A131" s="19" t="s">
        <v>0</v>
      </c>
      <c r="B131" s="13" t="s">
        <v>64</v>
      </c>
      <c r="C131" s="19" t="s">
        <v>65</v>
      </c>
      <c r="D131" s="70" t="s">
        <v>0</v>
      </c>
      <c r="E131" s="60"/>
      <c r="F131" s="70" t="s">
        <v>0</v>
      </c>
      <c r="G131" s="60"/>
      <c r="H131" s="14"/>
      <c r="I131" s="58" t="s">
        <v>0</v>
      </c>
      <c r="J131" s="60"/>
      <c r="K131" s="14"/>
      <c r="L131" s="49">
        <v>1</v>
      </c>
      <c r="M131" s="60"/>
      <c r="N131" s="14"/>
      <c r="O131" s="49"/>
      <c r="P131" s="60"/>
      <c r="Q131" s="49"/>
      <c r="R131" s="60"/>
    </row>
    <row r="132" spans="1:18" ht="14.25" customHeight="1" x14ac:dyDescent="0.25">
      <c r="A132" s="19" t="s">
        <v>0</v>
      </c>
      <c r="B132" s="19" t="s">
        <v>0</v>
      </c>
      <c r="C132" s="19" t="s">
        <v>66</v>
      </c>
      <c r="D132" s="71" t="s">
        <v>67</v>
      </c>
      <c r="E132" s="60"/>
      <c r="F132" s="49">
        <v>37</v>
      </c>
      <c r="G132" s="60"/>
      <c r="H132" s="14">
        <v>1.38</v>
      </c>
      <c r="I132" s="49">
        <v>6.9237359999999999</v>
      </c>
      <c r="J132" s="60"/>
      <c r="K132" s="19" t="s">
        <v>0</v>
      </c>
      <c r="L132" s="70" t="s">
        <v>0</v>
      </c>
      <c r="M132" s="60"/>
      <c r="N132" s="19" t="s">
        <v>0</v>
      </c>
      <c r="O132" s="70" t="s">
        <v>0</v>
      </c>
      <c r="P132" s="60"/>
      <c r="Q132" s="49"/>
      <c r="R132" s="60"/>
    </row>
    <row r="133" spans="1:18" ht="14.25" customHeight="1" x14ac:dyDescent="0.25">
      <c r="A133" s="19" t="s">
        <v>0</v>
      </c>
      <c r="B133" s="19" t="s">
        <v>0</v>
      </c>
      <c r="C133" s="19" t="s">
        <v>68</v>
      </c>
      <c r="D133" s="71" t="s">
        <v>67</v>
      </c>
      <c r="E133" s="60"/>
      <c r="F133" s="49"/>
      <c r="G133" s="60"/>
      <c r="H133" s="14">
        <v>1.5</v>
      </c>
      <c r="I133" s="49"/>
      <c r="J133" s="60"/>
      <c r="K133" s="19" t="s">
        <v>0</v>
      </c>
      <c r="L133" s="70" t="s">
        <v>0</v>
      </c>
      <c r="M133" s="60"/>
      <c r="N133" s="19" t="s">
        <v>0</v>
      </c>
      <c r="O133" s="70" t="s">
        <v>0</v>
      </c>
      <c r="P133" s="60"/>
      <c r="Q133" s="49"/>
      <c r="R133" s="60"/>
    </row>
    <row r="134" spans="1:18" ht="14.25" customHeight="1" x14ac:dyDescent="0.25">
      <c r="A134" s="19" t="s">
        <v>0</v>
      </c>
      <c r="B134" s="19" t="s">
        <v>0</v>
      </c>
      <c r="C134" s="61" t="s">
        <v>69</v>
      </c>
      <c r="D134" s="62"/>
      <c r="E134" s="62"/>
      <c r="F134" s="62"/>
      <c r="G134" s="62"/>
      <c r="H134" s="62"/>
      <c r="I134" s="62"/>
      <c r="J134" s="60"/>
      <c r="K134" s="10">
        <v>617.53</v>
      </c>
      <c r="L134" s="70" t="s">
        <v>0</v>
      </c>
      <c r="M134" s="60"/>
      <c r="N134" s="10">
        <v>116</v>
      </c>
      <c r="O134" s="48"/>
      <c r="P134" s="60"/>
      <c r="Q134" s="48">
        <v>116</v>
      </c>
      <c r="R134" s="60"/>
    </row>
    <row r="135" spans="1:18" ht="14.25" customHeight="1" x14ac:dyDescent="0.25">
      <c r="A135" s="19" t="s">
        <v>0</v>
      </c>
      <c r="B135" s="19" t="s">
        <v>0</v>
      </c>
      <c r="C135" s="19" t="s">
        <v>70</v>
      </c>
      <c r="D135" s="71" t="s">
        <v>0</v>
      </c>
      <c r="E135" s="60"/>
      <c r="F135" s="49"/>
      <c r="G135" s="60"/>
      <c r="H135" s="19" t="s">
        <v>0</v>
      </c>
      <c r="I135" s="58" t="s">
        <v>0</v>
      </c>
      <c r="J135" s="60"/>
      <c r="K135" s="19" t="s">
        <v>0</v>
      </c>
      <c r="L135" s="70" t="s">
        <v>0</v>
      </c>
      <c r="M135" s="60"/>
      <c r="N135" s="14">
        <v>116</v>
      </c>
      <c r="O135" s="70" t="s">
        <v>0</v>
      </c>
      <c r="P135" s="60"/>
      <c r="Q135" s="49">
        <v>116</v>
      </c>
      <c r="R135" s="60"/>
    </row>
    <row r="136" spans="1:18" ht="28.35" customHeight="1" x14ac:dyDescent="0.25">
      <c r="A136" s="19" t="s">
        <v>0</v>
      </c>
      <c r="B136" s="19" t="s">
        <v>147</v>
      </c>
      <c r="C136" s="19" t="s">
        <v>148</v>
      </c>
      <c r="D136" s="71" t="s">
        <v>73</v>
      </c>
      <c r="E136" s="60"/>
      <c r="F136" s="49">
        <v>105</v>
      </c>
      <c r="G136" s="60"/>
      <c r="H136" s="14">
        <v>0.9</v>
      </c>
      <c r="I136" s="49">
        <v>94.5</v>
      </c>
      <c r="J136" s="60"/>
      <c r="K136" s="14"/>
      <c r="L136" s="58" t="s">
        <v>0</v>
      </c>
      <c r="M136" s="60"/>
      <c r="N136" s="14">
        <v>110</v>
      </c>
      <c r="O136" s="58" t="s">
        <v>0</v>
      </c>
      <c r="P136" s="60"/>
      <c r="Q136" s="49">
        <v>110</v>
      </c>
      <c r="R136" s="60"/>
    </row>
    <row r="137" spans="1:18" ht="28.35" customHeight="1" x14ac:dyDescent="0.25">
      <c r="A137" s="19" t="s">
        <v>0</v>
      </c>
      <c r="B137" s="19" t="s">
        <v>147</v>
      </c>
      <c r="C137" s="19" t="s">
        <v>149</v>
      </c>
      <c r="D137" s="71" t="s">
        <v>73</v>
      </c>
      <c r="E137" s="60"/>
      <c r="F137" s="49">
        <v>49</v>
      </c>
      <c r="G137" s="60"/>
      <c r="H137" s="14">
        <v>0.85</v>
      </c>
      <c r="I137" s="49">
        <v>41.65</v>
      </c>
      <c r="J137" s="60"/>
      <c r="K137" s="14"/>
      <c r="L137" s="58" t="s">
        <v>0</v>
      </c>
      <c r="M137" s="60"/>
      <c r="N137" s="14">
        <v>48</v>
      </c>
      <c r="O137" s="58" t="s">
        <v>0</v>
      </c>
      <c r="P137" s="60"/>
      <c r="Q137" s="49">
        <v>48</v>
      </c>
      <c r="R137" s="60"/>
    </row>
    <row r="138" spans="1:18" ht="14.25" customHeight="1" x14ac:dyDescent="0.25">
      <c r="A138" s="15" t="s">
        <v>0</v>
      </c>
      <c r="B138" s="15" t="s">
        <v>0</v>
      </c>
      <c r="C138" s="61" t="s">
        <v>75</v>
      </c>
      <c r="D138" s="62"/>
      <c r="E138" s="62"/>
      <c r="F138" s="62"/>
      <c r="G138" s="62"/>
      <c r="H138" s="62"/>
      <c r="I138" s="62"/>
      <c r="J138" s="60"/>
      <c r="K138" s="63" t="s">
        <v>0</v>
      </c>
      <c r="L138" s="62"/>
      <c r="M138" s="60"/>
      <c r="N138" s="10">
        <v>274</v>
      </c>
      <c r="O138" s="48"/>
      <c r="P138" s="60"/>
      <c r="Q138" s="48">
        <v>274</v>
      </c>
      <c r="R138" s="60"/>
    </row>
    <row r="139" spans="1:18" ht="126.2" customHeight="1" x14ac:dyDescent="0.25">
      <c r="A139" s="8" t="s">
        <v>109</v>
      </c>
      <c r="B139" s="9" t="s">
        <v>387</v>
      </c>
      <c r="C139" s="9" t="s">
        <v>388</v>
      </c>
      <c r="D139" s="47" t="s">
        <v>372</v>
      </c>
      <c r="E139" s="60"/>
      <c r="F139" s="48">
        <v>0.38279999999999997</v>
      </c>
      <c r="G139" s="60"/>
      <c r="H139" s="10">
        <v>1</v>
      </c>
      <c r="I139" s="48">
        <v>0.38279999999999997</v>
      </c>
      <c r="J139" s="60"/>
      <c r="K139" s="10"/>
      <c r="L139" s="48"/>
      <c r="M139" s="60"/>
      <c r="N139" s="10"/>
      <c r="O139" s="48"/>
      <c r="P139" s="60"/>
      <c r="Q139" s="49"/>
      <c r="R139" s="60"/>
    </row>
    <row r="140" spans="1:18" ht="28.35" customHeight="1" x14ac:dyDescent="0.25">
      <c r="A140" s="20" t="s">
        <v>0</v>
      </c>
      <c r="B140" s="19" t="s">
        <v>77</v>
      </c>
      <c r="C140" s="70" t="s">
        <v>78</v>
      </c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0"/>
      <c r="Q140" s="70" t="s">
        <v>0</v>
      </c>
      <c r="R140" s="60"/>
    </row>
    <row r="141" spans="1:18" ht="50.25" customHeight="1" x14ac:dyDescent="0.25">
      <c r="A141" s="20" t="s">
        <v>0</v>
      </c>
      <c r="B141" s="19" t="s">
        <v>57</v>
      </c>
      <c r="C141" s="70" t="s">
        <v>58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0"/>
      <c r="Q141" s="70" t="s">
        <v>0</v>
      </c>
      <c r="R141" s="60"/>
    </row>
    <row r="142" spans="1:18" ht="14.25" customHeight="1" x14ac:dyDescent="0.25">
      <c r="A142" s="19" t="s">
        <v>0</v>
      </c>
      <c r="B142" s="13" t="s">
        <v>51</v>
      </c>
      <c r="C142" s="19" t="s">
        <v>59</v>
      </c>
      <c r="D142" s="70" t="s">
        <v>0</v>
      </c>
      <c r="E142" s="60"/>
      <c r="F142" s="70" t="s">
        <v>0</v>
      </c>
      <c r="G142" s="60"/>
      <c r="H142" s="14"/>
      <c r="I142" s="58" t="s">
        <v>0</v>
      </c>
      <c r="J142" s="60"/>
      <c r="K142" s="14">
        <v>932.46</v>
      </c>
      <c r="L142" s="49">
        <v>1.38</v>
      </c>
      <c r="M142" s="60"/>
      <c r="N142" s="14">
        <v>493</v>
      </c>
      <c r="O142" s="49"/>
      <c r="P142" s="60"/>
      <c r="Q142" s="49">
        <v>493</v>
      </c>
      <c r="R142" s="60"/>
    </row>
    <row r="143" spans="1:18" ht="14.25" customHeight="1" x14ac:dyDescent="0.25">
      <c r="A143" s="19" t="s">
        <v>0</v>
      </c>
      <c r="B143" s="13" t="s">
        <v>60</v>
      </c>
      <c r="C143" s="19" t="s">
        <v>61</v>
      </c>
      <c r="D143" s="70" t="s">
        <v>0</v>
      </c>
      <c r="E143" s="60"/>
      <c r="F143" s="70" t="s">
        <v>0</v>
      </c>
      <c r="G143" s="60"/>
      <c r="H143" s="14"/>
      <c r="I143" s="58" t="s">
        <v>0</v>
      </c>
      <c r="J143" s="60"/>
      <c r="K143" s="14">
        <v>54.3</v>
      </c>
      <c r="L143" s="49">
        <v>1.5</v>
      </c>
      <c r="M143" s="60"/>
      <c r="N143" s="14">
        <v>31</v>
      </c>
      <c r="O143" s="49"/>
      <c r="P143" s="60"/>
      <c r="Q143" s="49">
        <v>31</v>
      </c>
      <c r="R143" s="60"/>
    </row>
    <row r="144" spans="1:18" ht="14.25" customHeight="1" x14ac:dyDescent="0.25">
      <c r="A144" s="19" t="s">
        <v>0</v>
      </c>
      <c r="B144" s="13" t="s">
        <v>62</v>
      </c>
      <c r="C144" s="19" t="s">
        <v>63</v>
      </c>
      <c r="D144" s="70" t="s">
        <v>0</v>
      </c>
      <c r="E144" s="60"/>
      <c r="F144" s="70" t="s">
        <v>0</v>
      </c>
      <c r="G144" s="60"/>
      <c r="H144" s="14"/>
      <c r="I144" s="58" t="s">
        <v>0</v>
      </c>
      <c r="J144" s="60"/>
      <c r="K144" s="14">
        <v>37.92</v>
      </c>
      <c r="L144" s="49">
        <v>1.5</v>
      </c>
      <c r="M144" s="60"/>
      <c r="N144" s="14">
        <v>22</v>
      </c>
      <c r="O144" s="49"/>
      <c r="P144" s="60"/>
      <c r="Q144" s="49">
        <v>22</v>
      </c>
      <c r="R144" s="60"/>
    </row>
    <row r="145" spans="1:18" ht="14.25" customHeight="1" x14ac:dyDescent="0.25">
      <c r="A145" s="19" t="s">
        <v>0</v>
      </c>
      <c r="B145" s="13" t="s">
        <v>64</v>
      </c>
      <c r="C145" s="19" t="s">
        <v>65</v>
      </c>
      <c r="D145" s="70" t="s">
        <v>0</v>
      </c>
      <c r="E145" s="60"/>
      <c r="F145" s="70" t="s">
        <v>0</v>
      </c>
      <c r="G145" s="60"/>
      <c r="H145" s="14"/>
      <c r="I145" s="58" t="s">
        <v>0</v>
      </c>
      <c r="J145" s="60"/>
      <c r="K145" s="14">
        <v>2499.87</v>
      </c>
      <c r="L145" s="49">
        <v>1</v>
      </c>
      <c r="M145" s="60"/>
      <c r="N145" s="14">
        <v>957</v>
      </c>
      <c r="O145" s="49"/>
      <c r="P145" s="60"/>
      <c r="Q145" s="49">
        <v>957</v>
      </c>
      <c r="R145" s="60"/>
    </row>
    <row r="146" spans="1:18" ht="17.45" customHeight="1" x14ac:dyDescent="0.25">
      <c r="A146" s="20" t="s">
        <v>0</v>
      </c>
      <c r="B146" s="19" t="s">
        <v>373</v>
      </c>
      <c r="C146" s="19" t="s">
        <v>374</v>
      </c>
      <c r="D146" s="58" t="s">
        <v>97</v>
      </c>
      <c r="E146" s="60"/>
      <c r="F146" s="49"/>
      <c r="G146" s="60"/>
      <c r="H146" s="14"/>
      <c r="I146" s="49"/>
      <c r="J146" s="60"/>
      <c r="K146" s="13" t="s">
        <v>0</v>
      </c>
      <c r="L146" s="70" t="s">
        <v>0</v>
      </c>
      <c r="M146" s="60"/>
      <c r="N146" s="19" t="s">
        <v>0</v>
      </c>
      <c r="O146" s="58" t="s">
        <v>0</v>
      </c>
      <c r="P146" s="60"/>
      <c r="Q146" s="70" t="s">
        <v>0</v>
      </c>
      <c r="R146" s="60"/>
    </row>
    <row r="147" spans="1:18" ht="14.25" customHeight="1" x14ac:dyDescent="0.25">
      <c r="A147" s="19" t="s">
        <v>0</v>
      </c>
      <c r="B147" s="19" t="s">
        <v>0</v>
      </c>
      <c r="C147" s="19" t="s">
        <v>66</v>
      </c>
      <c r="D147" s="71" t="s">
        <v>67</v>
      </c>
      <c r="E147" s="60"/>
      <c r="F147" s="49">
        <v>51.89</v>
      </c>
      <c r="G147" s="60"/>
      <c r="H147" s="14">
        <v>1.38</v>
      </c>
      <c r="I147" s="49">
        <v>27.411619000000002</v>
      </c>
      <c r="J147" s="60"/>
      <c r="K147" s="19" t="s">
        <v>0</v>
      </c>
      <c r="L147" s="70" t="s">
        <v>0</v>
      </c>
      <c r="M147" s="60"/>
      <c r="N147" s="19" t="s">
        <v>0</v>
      </c>
      <c r="O147" s="70" t="s">
        <v>0</v>
      </c>
      <c r="P147" s="60"/>
      <c r="Q147" s="49"/>
      <c r="R147" s="60"/>
    </row>
    <row r="148" spans="1:18" ht="14.25" customHeight="1" x14ac:dyDescent="0.25">
      <c r="A148" s="19" t="s">
        <v>0</v>
      </c>
      <c r="B148" s="19" t="s">
        <v>0</v>
      </c>
      <c r="C148" s="19" t="s">
        <v>68</v>
      </c>
      <c r="D148" s="71" t="s">
        <v>67</v>
      </c>
      <c r="E148" s="60"/>
      <c r="F148" s="49">
        <v>1.87</v>
      </c>
      <c r="G148" s="60"/>
      <c r="H148" s="14">
        <v>1.5</v>
      </c>
      <c r="I148" s="49">
        <v>1.0737540000000001</v>
      </c>
      <c r="J148" s="60"/>
      <c r="K148" s="19" t="s">
        <v>0</v>
      </c>
      <c r="L148" s="70" t="s">
        <v>0</v>
      </c>
      <c r="M148" s="60"/>
      <c r="N148" s="19" t="s">
        <v>0</v>
      </c>
      <c r="O148" s="70" t="s">
        <v>0</v>
      </c>
      <c r="P148" s="60"/>
      <c r="Q148" s="49"/>
      <c r="R148" s="60"/>
    </row>
    <row r="149" spans="1:18" ht="14.25" customHeight="1" x14ac:dyDescent="0.25">
      <c r="A149" s="19" t="s">
        <v>0</v>
      </c>
      <c r="B149" s="19" t="s">
        <v>0</v>
      </c>
      <c r="C149" s="61" t="s">
        <v>69</v>
      </c>
      <c r="D149" s="62"/>
      <c r="E149" s="62"/>
      <c r="F149" s="62"/>
      <c r="G149" s="62"/>
      <c r="H149" s="62"/>
      <c r="I149" s="62"/>
      <c r="J149" s="60"/>
      <c r="K149" s="10">
        <v>3486.63</v>
      </c>
      <c r="L149" s="70" t="s">
        <v>0</v>
      </c>
      <c r="M149" s="60"/>
      <c r="N149" s="10">
        <v>1481</v>
      </c>
      <c r="O149" s="48"/>
      <c r="P149" s="60"/>
      <c r="Q149" s="48">
        <v>1481</v>
      </c>
      <c r="R149" s="60"/>
    </row>
    <row r="150" spans="1:18" ht="14.25" customHeight="1" x14ac:dyDescent="0.25">
      <c r="A150" s="19" t="s">
        <v>0</v>
      </c>
      <c r="B150" s="19" t="s">
        <v>0</v>
      </c>
      <c r="C150" s="19" t="s">
        <v>70</v>
      </c>
      <c r="D150" s="71" t="s">
        <v>0</v>
      </c>
      <c r="E150" s="60"/>
      <c r="F150" s="49"/>
      <c r="G150" s="60"/>
      <c r="H150" s="19" t="s">
        <v>0</v>
      </c>
      <c r="I150" s="58" t="s">
        <v>0</v>
      </c>
      <c r="J150" s="60"/>
      <c r="K150" s="19" t="s">
        <v>0</v>
      </c>
      <c r="L150" s="70" t="s">
        <v>0</v>
      </c>
      <c r="M150" s="60"/>
      <c r="N150" s="14">
        <v>515</v>
      </c>
      <c r="O150" s="70" t="s">
        <v>0</v>
      </c>
      <c r="P150" s="60"/>
      <c r="Q150" s="49">
        <v>515</v>
      </c>
      <c r="R150" s="60"/>
    </row>
    <row r="151" spans="1:18" ht="28.35" customHeight="1" x14ac:dyDescent="0.25">
      <c r="A151" s="19" t="s">
        <v>0</v>
      </c>
      <c r="B151" s="19" t="s">
        <v>147</v>
      </c>
      <c r="C151" s="19" t="s">
        <v>148</v>
      </c>
      <c r="D151" s="71" t="s">
        <v>73</v>
      </c>
      <c r="E151" s="60"/>
      <c r="F151" s="49">
        <v>105</v>
      </c>
      <c r="G151" s="60"/>
      <c r="H151" s="14">
        <v>0.9</v>
      </c>
      <c r="I151" s="49">
        <v>94.5</v>
      </c>
      <c r="J151" s="60"/>
      <c r="K151" s="14"/>
      <c r="L151" s="58" t="s">
        <v>0</v>
      </c>
      <c r="M151" s="60"/>
      <c r="N151" s="14">
        <v>487</v>
      </c>
      <c r="O151" s="58" t="s">
        <v>0</v>
      </c>
      <c r="P151" s="60"/>
      <c r="Q151" s="49">
        <v>487</v>
      </c>
      <c r="R151" s="60"/>
    </row>
    <row r="152" spans="1:18" ht="28.35" customHeight="1" x14ac:dyDescent="0.25">
      <c r="A152" s="19" t="s">
        <v>0</v>
      </c>
      <c r="B152" s="19" t="s">
        <v>147</v>
      </c>
      <c r="C152" s="19" t="s">
        <v>149</v>
      </c>
      <c r="D152" s="71" t="s">
        <v>73</v>
      </c>
      <c r="E152" s="60"/>
      <c r="F152" s="49">
        <v>49</v>
      </c>
      <c r="G152" s="60"/>
      <c r="H152" s="14">
        <v>0.85</v>
      </c>
      <c r="I152" s="49">
        <v>41.65</v>
      </c>
      <c r="J152" s="60"/>
      <c r="K152" s="14"/>
      <c r="L152" s="58" t="s">
        <v>0</v>
      </c>
      <c r="M152" s="60"/>
      <c r="N152" s="14">
        <v>214</v>
      </c>
      <c r="O152" s="58" t="s">
        <v>0</v>
      </c>
      <c r="P152" s="60"/>
      <c r="Q152" s="49">
        <v>214</v>
      </c>
      <c r="R152" s="60"/>
    </row>
    <row r="153" spans="1:18" ht="14.25" customHeight="1" x14ac:dyDescent="0.25">
      <c r="A153" s="15" t="s">
        <v>0</v>
      </c>
      <c r="B153" s="15" t="s">
        <v>0</v>
      </c>
      <c r="C153" s="61" t="s">
        <v>75</v>
      </c>
      <c r="D153" s="62"/>
      <c r="E153" s="62"/>
      <c r="F153" s="62"/>
      <c r="G153" s="62"/>
      <c r="H153" s="62"/>
      <c r="I153" s="62"/>
      <c r="J153" s="60"/>
      <c r="K153" s="63" t="s">
        <v>0</v>
      </c>
      <c r="L153" s="62"/>
      <c r="M153" s="60"/>
      <c r="N153" s="10">
        <v>2182</v>
      </c>
      <c r="O153" s="48"/>
      <c r="P153" s="60"/>
      <c r="Q153" s="48">
        <v>2182</v>
      </c>
      <c r="R153" s="60"/>
    </row>
    <row r="154" spans="1:18" ht="17.45" customHeight="1" x14ac:dyDescent="0.25">
      <c r="A154" s="20" t="s">
        <v>111</v>
      </c>
      <c r="B154" s="19" t="s">
        <v>375</v>
      </c>
      <c r="C154" s="19" t="s">
        <v>389</v>
      </c>
      <c r="D154" s="58" t="s">
        <v>377</v>
      </c>
      <c r="E154" s="60"/>
      <c r="F154" s="49">
        <v>5.2826000000000004</v>
      </c>
      <c r="G154" s="60"/>
      <c r="H154" s="14">
        <v>1</v>
      </c>
      <c r="I154" s="49">
        <v>5.2826000000000004</v>
      </c>
      <c r="J154" s="60"/>
      <c r="K154" s="14">
        <v>45.58</v>
      </c>
      <c r="L154" s="49">
        <v>1</v>
      </c>
      <c r="M154" s="60"/>
      <c r="N154" s="14">
        <v>241</v>
      </c>
      <c r="O154" s="49"/>
      <c r="P154" s="60"/>
      <c r="Q154" s="49">
        <v>241</v>
      </c>
      <c r="R154" s="60"/>
    </row>
    <row r="155" spans="1:18" ht="14.25" customHeight="1" x14ac:dyDescent="0.25">
      <c r="A155" s="15" t="s">
        <v>0</v>
      </c>
      <c r="B155" s="15" t="s">
        <v>0</v>
      </c>
      <c r="C155" s="61" t="s">
        <v>75</v>
      </c>
      <c r="D155" s="62"/>
      <c r="E155" s="62"/>
      <c r="F155" s="62"/>
      <c r="G155" s="62"/>
      <c r="H155" s="62"/>
      <c r="I155" s="62"/>
      <c r="J155" s="60"/>
      <c r="K155" s="63" t="s">
        <v>0</v>
      </c>
      <c r="L155" s="62"/>
      <c r="M155" s="60"/>
      <c r="N155" s="10">
        <v>241</v>
      </c>
      <c r="O155" s="48"/>
      <c r="P155" s="60"/>
      <c r="Q155" s="48">
        <v>241</v>
      </c>
      <c r="R155" s="60"/>
    </row>
    <row r="156" spans="1:18" ht="104.25" customHeight="1" x14ac:dyDescent="0.25">
      <c r="A156" s="8" t="s">
        <v>118</v>
      </c>
      <c r="B156" s="9" t="s">
        <v>390</v>
      </c>
      <c r="C156" s="9" t="s">
        <v>391</v>
      </c>
      <c r="D156" s="47" t="s">
        <v>184</v>
      </c>
      <c r="E156" s="60"/>
      <c r="F156" s="48">
        <v>0.38279999999999997</v>
      </c>
      <c r="G156" s="60"/>
      <c r="H156" s="10">
        <v>1</v>
      </c>
      <c r="I156" s="48">
        <v>0.38279999999999997</v>
      </c>
      <c r="J156" s="60"/>
      <c r="K156" s="10"/>
      <c r="L156" s="48"/>
      <c r="M156" s="60"/>
      <c r="N156" s="10"/>
      <c r="O156" s="48"/>
      <c r="P156" s="60"/>
      <c r="Q156" s="49"/>
      <c r="R156" s="60"/>
    </row>
    <row r="157" spans="1:18" ht="28.35" customHeight="1" x14ac:dyDescent="0.25">
      <c r="A157" s="20" t="s">
        <v>0</v>
      </c>
      <c r="B157" s="19" t="s">
        <v>77</v>
      </c>
      <c r="C157" s="70" t="s">
        <v>78</v>
      </c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0"/>
      <c r="Q157" s="70" t="s">
        <v>0</v>
      </c>
      <c r="R157" s="60"/>
    </row>
    <row r="158" spans="1:18" ht="50.25" customHeight="1" x14ac:dyDescent="0.25">
      <c r="A158" s="20" t="s">
        <v>0</v>
      </c>
      <c r="B158" s="19" t="s">
        <v>57</v>
      </c>
      <c r="C158" s="70" t="s">
        <v>58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0"/>
      <c r="Q158" s="70" t="s">
        <v>0</v>
      </c>
      <c r="R158" s="60"/>
    </row>
    <row r="159" spans="1:18" ht="14.25" customHeight="1" x14ac:dyDescent="0.25">
      <c r="A159" s="19" t="s">
        <v>0</v>
      </c>
      <c r="B159" s="13" t="s">
        <v>51</v>
      </c>
      <c r="C159" s="19" t="s">
        <v>59</v>
      </c>
      <c r="D159" s="70" t="s">
        <v>0</v>
      </c>
      <c r="E159" s="60"/>
      <c r="F159" s="70" t="s">
        <v>0</v>
      </c>
      <c r="G159" s="60"/>
      <c r="H159" s="14"/>
      <c r="I159" s="58" t="s">
        <v>0</v>
      </c>
      <c r="J159" s="60"/>
      <c r="K159" s="14">
        <v>745.31</v>
      </c>
      <c r="L159" s="49">
        <v>1.38</v>
      </c>
      <c r="M159" s="60"/>
      <c r="N159" s="14">
        <v>394</v>
      </c>
      <c r="O159" s="49"/>
      <c r="P159" s="60"/>
      <c r="Q159" s="49">
        <v>394</v>
      </c>
      <c r="R159" s="60"/>
    </row>
    <row r="160" spans="1:18" ht="14.25" customHeight="1" x14ac:dyDescent="0.25">
      <c r="A160" s="19" t="s">
        <v>0</v>
      </c>
      <c r="B160" s="13" t="s">
        <v>60</v>
      </c>
      <c r="C160" s="19" t="s">
        <v>61</v>
      </c>
      <c r="D160" s="70" t="s">
        <v>0</v>
      </c>
      <c r="E160" s="60"/>
      <c r="F160" s="70" t="s">
        <v>0</v>
      </c>
      <c r="G160" s="60"/>
      <c r="H160" s="14"/>
      <c r="I160" s="58" t="s">
        <v>0</v>
      </c>
      <c r="J160" s="60"/>
      <c r="K160" s="14">
        <v>16.309999999999999</v>
      </c>
      <c r="L160" s="49">
        <v>1.5</v>
      </c>
      <c r="M160" s="60"/>
      <c r="N160" s="14">
        <v>9</v>
      </c>
      <c r="O160" s="49"/>
      <c r="P160" s="60"/>
      <c r="Q160" s="49">
        <v>9</v>
      </c>
      <c r="R160" s="60"/>
    </row>
    <row r="161" spans="1:18" ht="14.25" customHeight="1" x14ac:dyDescent="0.25">
      <c r="A161" s="19" t="s">
        <v>0</v>
      </c>
      <c r="B161" s="13" t="s">
        <v>62</v>
      </c>
      <c r="C161" s="19" t="s">
        <v>63</v>
      </c>
      <c r="D161" s="70" t="s">
        <v>0</v>
      </c>
      <c r="E161" s="60"/>
      <c r="F161" s="70" t="s">
        <v>0</v>
      </c>
      <c r="G161" s="60"/>
      <c r="H161" s="14"/>
      <c r="I161" s="58" t="s">
        <v>0</v>
      </c>
      <c r="J161" s="60"/>
      <c r="K161" s="14">
        <v>0.45</v>
      </c>
      <c r="L161" s="49">
        <v>1.5</v>
      </c>
      <c r="M161" s="60"/>
      <c r="N161" s="14"/>
      <c r="O161" s="49"/>
      <c r="P161" s="60"/>
      <c r="Q161" s="49"/>
      <c r="R161" s="60"/>
    </row>
    <row r="162" spans="1:18" ht="14.25" customHeight="1" x14ac:dyDescent="0.25">
      <c r="A162" s="19" t="s">
        <v>0</v>
      </c>
      <c r="B162" s="13" t="s">
        <v>64</v>
      </c>
      <c r="C162" s="19" t="s">
        <v>65</v>
      </c>
      <c r="D162" s="70" t="s">
        <v>0</v>
      </c>
      <c r="E162" s="60"/>
      <c r="F162" s="70" t="s">
        <v>0</v>
      </c>
      <c r="G162" s="60"/>
      <c r="H162" s="14"/>
      <c r="I162" s="58" t="s">
        <v>0</v>
      </c>
      <c r="J162" s="60"/>
      <c r="K162" s="14">
        <v>1736.67</v>
      </c>
      <c r="L162" s="49">
        <v>1</v>
      </c>
      <c r="M162" s="60"/>
      <c r="N162" s="14">
        <v>665</v>
      </c>
      <c r="O162" s="49"/>
      <c r="P162" s="60"/>
      <c r="Q162" s="49">
        <v>665</v>
      </c>
      <c r="R162" s="60"/>
    </row>
    <row r="163" spans="1:18" ht="14.25" customHeight="1" x14ac:dyDescent="0.25">
      <c r="A163" s="19" t="s">
        <v>0</v>
      </c>
      <c r="B163" s="19" t="s">
        <v>0</v>
      </c>
      <c r="C163" s="19" t="s">
        <v>66</v>
      </c>
      <c r="D163" s="71" t="s">
        <v>67</v>
      </c>
      <c r="E163" s="60"/>
      <c r="F163" s="49">
        <v>43.56</v>
      </c>
      <c r="G163" s="60"/>
      <c r="H163" s="14">
        <v>1.38</v>
      </c>
      <c r="I163" s="49">
        <v>23.01118</v>
      </c>
      <c r="J163" s="60"/>
      <c r="K163" s="19" t="s">
        <v>0</v>
      </c>
      <c r="L163" s="70" t="s">
        <v>0</v>
      </c>
      <c r="M163" s="60"/>
      <c r="N163" s="19" t="s">
        <v>0</v>
      </c>
      <c r="O163" s="70" t="s">
        <v>0</v>
      </c>
      <c r="P163" s="60"/>
      <c r="Q163" s="49"/>
      <c r="R163" s="60"/>
    </row>
    <row r="164" spans="1:18" ht="14.25" customHeight="1" x14ac:dyDescent="0.25">
      <c r="A164" s="19" t="s">
        <v>0</v>
      </c>
      <c r="B164" s="19" t="s">
        <v>0</v>
      </c>
      <c r="C164" s="19" t="s">
        <v>68</v>
      </c>
      <c r="D164" s="71" t="s">
        <v>67</v>
      </c>
      <c r="E164" s="60"/>
      <c r="F164" s="49">
        <v>0.02</v>
      </c>
      <c r="G164" s="60"/>
      <c r="H164" s="14">
        <v>1.5</v>
      </c>
      <c r="I164" s="49">
        <v>1.1483999999999999E-2</v>
      </c>
      <c r="J164" s="60"/>
      <c r="K164" s="19" t="s">
        <v>0</v>
      </c>
      <c r="L164" s="70" t="s">
        <v>0</v>
      </c>
      <c r="M164" s="60"/>
      <c r="N164" s="19" t="s">
        <v>0</v>
      </c>
      <c r="O164" s="70" t="s">
        <v>0</v>
      </c>
      <c r="P164" s="60"/>
      <c r="Q164" s="49"/>
      <c r="R164" s="60"/>
    </row>
    <row r="165" spans="1:18" ht="14.25" customHeight="1" x14ac:dyDescent="0.25">
      <c r="A165" s="19" t="s">
        <v>0</v>
      </c>
      <c r="B165" s="19" t="s">
        <v>0</v>
      </c>
      <c r="C165" s="61" t="s">
        <v>69</v>
      </c>
      <c r="D165" s="62"/>
      <c r="E165" s="62"/>
      <c r="F165" s="62"/>
      <c r="G165" s="62"/>
      <c r="H165" s="62"/>
      <c r="I165" s="62"/>
      <c r="J165" s="60"/>
      <c r="K165" s="10">
        <v>2498.29</v>
      </c>
      <c r="L165" s="70" t="s">
        <v>0</v>
      </c>
      <c r="M165" s="60"/>
      <c r="N165" s="10">
        <v>1068</v>
      </c>
      <c r="O165" s="48"/>
      <c r="P165" s="60"/>
      <c r="Q165" s="48">
        <v>1068</v>
      </c>
      <c r="R165" s="60"/>
    </row>
    <row r="166" spans="1:18" ht="14.25" customHeight="1" x14ac:dyDescent="0.25">
      <c r="A166" s="19" t="s">
        <v>0</v>
      </c>
      <c r="B166" s="19" t="s">
        <v>0</v>
      </c>
      <c r="C166" s="19" t="s">
        <v>70</v>
      </c>
      <c r="D166" s="71" t="s">
        <v>0</v>
      </c>
      <c r="E166" s="60"/>
      <c r="F166" s="49"/>
      <c r="G166" s="60"/>
      <c r="H166" s="19" t="s">
        <v>0</v>
      </c>
      <c r="I166" s="58" t="s">
        <v>0</v>
      </c>
      <c r="J166" s="60"/>
      <c r="K166" s="19" t="s">
        <v>0</v>
      </c>
      <c r="L166" s="70" t="s">
        <v>0</v>
      </c>
      <c r="M166" s="60"/>
      <c r="N166" s="14">
        <v>394</v>
      </c>
      <c r="O166" s="70" t="s">
        <v>0</v>
      </c>
      <c r="P166" s="60"/>
      <c r="Q166" s="49">
        <v>394</v>
      </c>
      <c r="R166" s="60"/>
    </row>
    <row r="167" spans="1:18" ht="28.35" customHeight="1" x14ac:dyDescent="0.25">
      <c r="A167" s="19" t="s">
        <v>0</v>
      </c>
      <c r="B167" s="19" t="s">
        <v>147</v>
      </c>
      <c r="C167" s="19" t="s">
        <v>148</v>
      </c>
      <c r="D167" s="71" t="s">
        <v>73</v>
      </c>
      <c r="E167" s="60"/>
      <c r="F167" s="49">
        <v>105</v>
      </c>
      <c r="G167" s="60"/>
      <c r="H167" s="14">
        <v>0.9</v>
      </c>
      <c r="I167" s="49">
        <v>94.5</v>
      </c>
      <c r="J167" s="60"/>
      <c r="K167" s="14"/>
      <c r="L167" s="58" t="s">
        <v>0</v>
      </c>
      <c r="M167" s="60"/>
      <c r="N167" s="14">
        <v>372</v>
      </c>
      <c r="O167" s="58" t="s">
        <v>0</v>
      </c>
      <c r="P167" s="60"/>
      <c r="Q167" s="49">
        <v>372</v>
      </c>
      <c r="R167" s="60"/>
    </row>
    <row r="168" spans="1:18" ht="28.35" customHeight="1" x14ac:dyDescent="0.25">
      <c r="A168" s="19" t="s">
        <v>0</v>
      </c>
      <c r="B168" s="19" t="s">
        <v>147</v>
      </c>
      <c r="C168" s="19" t="s">
        <v>149</v>
      </c>
      <c r="D168" s="71" t="s">
        <v>73</v>
      </c>
      <c r="E168" s="60"/>
      <c r="F168" s="49">
        <v>49</v>
      </c>
      <c r="G168" s="60"/>
      <c r="H168" s="14">
        <v>0.85</v>
      </c>
      <c r="I168" s="49">
        <v>41.65</v>
      </c>
      <c r="J168" s="60"/>
      <c r="K168" s="14"/>
      <c r="L168" s="58" t="s">
        <v>0</v>
      </c>
      <c r="M168" s="60"/>
      <c r="N168" s="14">
        <v>164</v>
      </c>
      <c r="O168" s="58" t="s">
        <v>0</v>
      </c>
      <c r="P168" s="60"/>
      <c r="Q168" s="49">
        <v>164</v>
      </c>
      <c r="R168" s="60"/>
    </row>
    <row r="169" spans="1:18" ht="14.25" customHeight="1" x14ac:dyDescent="0.25">
      <c r="A169" s="15" t="s">
        <v>0</v>
      </c>
      <c r="B169" s="15" t="s">
        <v>0</v>
      </c>
      <c r="C169" s="61" t="s">
        <v>75</v>
      </c>
      <c r="D169" s="62"/>
      <c r="E169" s="62"/>
      <c r="F169" s="62"/>
      <c r="G169" s="62"/>
      <c r="H169" s="62"/>
      <c r="I169" s="62"/>
      <c r="J169" s="60"/>
      <c r="K169" s="63" t="s">
        <v>0</v>
      </c>
      <c r="L169" s="62"/>
      <c r="M169" s="60"/>
      <c r="N169" s="10">
        <v>1604</v>
      </c>
      <c r="O169" s="48"/>
      <c r="P169" s="60"/>
      <c r="Q169" s="48">
        <v>1604</v>
      </c>
      <c r="R169" s="60"/>
    </row>
    <row r="170" spans="1:18" ht="17.45" customHeight="1" x14ac:dyDescent="0.25">
      <c r="A170" s="20" t="s">
        <v>122</v>
      </c>
      <c r="B170" s="19" t="s">
        <v>380</v>
      </c>
      <c r="C170" s="19" t="s">
        <v>381</v>
      </c>
      <c r="D170" s="58" t="s">
        <v>97</v>
      </c>
      <c r="E170" s="60"/>
      <c r="F170" s="49">
        <v>-1.15E-2</v>
      </c>
      <c r="G170" s="60"/>
      <c r="H170" s="14">
        <v>1</v>
      </c>
      <c r="I170" s="49">
        <v>-1.15E-2</v>
      </c>
      <c r="J170" s="60"/>
      <c r="K170" s="14">
        <v>7330.06</v>
      </c>
      <c r="L170" s="49">
        <v>1</v>
      </c>
      <c r="M170" s="60"/>
      <c r="N170" s="14">
        <v>-84</v>
      </c>
      <c r="O170" s="49"/>
      <c r="P170" s="60"/>
      <c r="Q170" s="49">
        <v>-84</v>
      </c>
      <c r="R170" s="60"/>
    </row>
    <row r="171" spans="1:18" ht="14.25" customHeight="1" x14ac:dyDescent="0.25">
      <c r="A171" s="15" t="s">
        <v>0</v>
      </c>
      <c r="B171" s="15" t="s">
        <v>0</v>
      </c>
      <c r="C171" s="61" t="s">
        <v>75</v>
      </c>
      <c r="D171" s="62"/>
      <c r="E171" s="62"/>
      <c r="F171" s="62"/>
      <c r="G171" s="62"/>
      <c r="H171" s="62"/>
      <c r="I171" s="62"/>
      <c r="J171" s="60"/>
      <c r="K171" s="63" t="s">
        <v>0</v>
      </c>
      <c r="L171" s="62"/>
      <c r="M171" s="60"/>
      <c r="N171" s="10">
        <v>-84</v>
      </c>
      <c r="O171" s="48"/>
      <c r="P171" s="60"/>
      <c r="Q171" s="48">
        <v>-84</v>
      </c>
      <c r="R171" s="60"/>
    </row>
    <row r="172" spans="1:18" ht="60.75" customHeight="1" x14ac:dyDescent="0.25">
      <c r="A172" s="20" t="s">
        <v>126</v>
      </c>
      <c r="B172" s="19" t="s">
        <v>205</v>
      </c>
      <c r="C172" s="19" t="s">
        <v>392</v>
      </c>
      <c r="D172" s="58" t="s">
        <v>207</v>
      </c>
      <c r="E172" s="60"/>
      <c r="F172" s="49">
        <v>10.718400000000001</v>
      </c>
      <c r="G172" s="60"/>
      <c r="H172" s="14">
        <v>1</v>
      </c>
      <c r="I172" s="49">
        <v>10.718400000000001</v>
      </c>
      <c r="J172" s="60"/>
      <c r="K172" s="14">
        <v>259.44</v>
      </c>
      <c r="L172" s="49">
        <v>0.15873019999999999</v>
      </c>
      <c r="M172" s="60"/>
      <c r="N172" s="14">
        <v>441</v>
      </c>
      <c r="O172" s="49"/>
      <c r="P172" s="60"/>
      <c r="Q172" s="49">
        <v>441</v>
      </c>
      <c r="R172" s="45"/>
    </row>
    <row r="173" spans="1:18" ht="14.25" customHeight="1" x14ac:dyDescent="0.25">
      <c r="A173" s="15" t="s">
        <v>0</v>
      </c>
      <c r="B173" s="15" t="s">
        <v>0</v>
      </c>
      <c r="C173" s="61" t="s">
        <v>75</v>
      </c>
      <c r="D173" s="41"/>
      <c r="E173" s="41"/>
      <c r="F173" s="41"/>
      <c r="G173" s="41"/>
      <c r="H173" s="41"/>
      <c r="I173" s="41"/>
      <c r="J173" s="45"/>
      <c r="K173" s="63" t="s">
        <v>0</v>
      </c>
      <c r="L173" s="41"/>
      <c r="M173" s="45"/>
      <c r="N173" s="10">
        <v>441</v>
      </c>
      <c r="O173" s="48"/>
      <c r="P173" s="45"/>
      <c r="Q173" s="48">
        <v>441</v>
      </c>
      <c r="R173" s="45"/>
    </row>
    <row r="174" spans="1:18" ht="4.5" customHeight="1" x14ac:dyDescent="0.25"/>
    <row r="175" spans="1:18" ht="18.2" customHeight="1" x14ac:dyDescent="0.25">
      <c r="A175" s="46" t="s">
        <v>211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</row>
    <row r="176" spans="1:18" ht="28.35" customHeight="1" x14ac:dyDescent="0.25">
      <c r="A176" s="8" t="s">
        <v>130</v>
      </c>
      <c r="B176" s="9" t="s">
        <v>393</v>
      </c>
      <c r="C176" s="9" t="s">
        <v>394</v>
      </c>
      <c r="D176" s="47" t="s">
        <v>223</v>
      </c>
      <c r="E176" s="45"/>
      <c r="F176" s="48">
        <v>0.107</v>
      </c>
      <c r="G176" s="45"/>
      <c r="H176" s="10">
        <v>1</v>
      </c>
      <c r="I176" s="48">
        <v>0.107</v>
      </c>
      <c r="J176" s="45"/>
      <c r="K176" s="10"/>
      <c r="L176" s="48"/>
      <c r="M176" s="45"/>
      <c r="N176" s="10"/>
      <c r="O176" s="48"/>
      <c r="P176" s="45"/>
      <c r="Q176" s="49"/>
      <c r="R176" s="45"/>
    </row>
    <row r="177" spans="1:18" ht="14.25" customHeight="1" x14ac:dyDescent="0.25">
      <c r="A177" s="19" t="s">
        <v>0</v>
      </c>
      <c r="B177" s="13" t="s">
        <v>51</v>
      </c>
      <c r="C177" s="19" t="s">
        <v>59</v>
      </c>
      <c r="D177" s="70" t="s">
        <v>0</v>
      </c>
      <c r="E177" s="45"/>
      <c r="F177" s="70" t="s">
        <v>0</v>
      </c>
      <c r="G177" s="45"/>
      <c r="H177" s="14"/>
      <c r="I177" s="58" t="s">
        <v>0</v>
      </c>
      <c r="J177" s="45"/>
      <c r="K177" s="14">
        <v>1166.1300000000001</v>
      </c>
      <c r="L177" s="49">
        <v>1</v>
      </c>
      <c r="M177" s="45"/>
      <c r="N177" s="14">
        <v>124</v>
      </c>
      <c r="O177" s="49"/>
      <c r="P177" s="45"/>
      <c r="Q177" s="49">
        <v>124</v>
      </c>
      <c r="R177" s="45"/>
    </row>
    <row r="178" spans="1:18" ht="14.25" customHeight="1" x14ac:dyDescent="0.25">
      <c r="A178" s="19" t="s">
        <v>0</v>
      </c>
      <c r="B178" s="13" t="s">
        <v>60</v>
      </c>
      <c r="C178" s="19" t="s">
        <v>61</v>
      </c>
      <c r="D178" s="70" t="s">
        <v>0</v>
      </c>
      <c r="E178" s="45"/>
      <c r="F178" s="70" t="s">
        <v>0</v>
      </c>
      <c r="G178" s="45"/>
      <c r="H178" s="14"/>
      <c r="I178" s="58" t="s">
        <v>0</v>
      </c>
      <c r="J178" s="45"/>
      <c r="K178" s="14">
        <v>62.67</v>
      </c>
      <c r="L178" s="49">
        <v>1</v>
      </c>
      <c r="M178" s="45"/>
      <c r="N178" s="14">
        <v>7</v>
      </c>
      <c r="O178" s="49"/>
      <c r="P178" s="45"/>
      <c r="Q178" s="49">
        <v>7</v>
      </c>
      <c r="R178" s="45"/>
    </row>
    <row r="179" spans="1:18" ht="14.25" customHeight="1" x14ac:dyDescent="0.25">
      <c r="A179" s="19" t="s">
        <v>0</v>
      </c>
      <c r="B179" s="13" t="s">
        <v>62</v>
      </c>
      <c r="C179" s="19" t="s">
        <v>63</v>
      </c>
      <c r="D179" s="70" t="s">
        <v>0</v>
      </c>
      <c r="E179" s="45"/>
      <c r="F179" s="70" t="s">
        <v>0</v>
      </c>
      <c r="G179" s="60"/>
      <c r="H179" s="14"/>
      <c r="I179" s="58" t="s">
        <v>0</v>
      </c>
      <c r="J179" s="60"/>
      <c r="K179" s="14">
        <v>38.1</v>
      </c>
      <c r="L179" s="49">
        <v>1</v>
      </c>
      <c r="M179" s="60"/>
      <c r="N179" s="14">
        <v>4</v>
      </c>
      <c r="O179" s="49"/>
      <c r="P179" s="60"/>
      <c r="Q179" s="49">
        <v>4</v>
      </c>
      <c r="R179" s="60"/>
    </row>
    <row r="180" spans="1:18" ht="14.25" customHeight="1" x14ac:dyDescent="0.25">
      <c r="A180" s="19" t="s">
        <v>0</v>
      </c>
      <c r="B180" s="13" t="s">
        <v>64</v>
      </c>
      <c r="C180" s="19" t="s">
        <v>65</v>
      </c>
      <c r="D180" s="70" t="s">
        <v>0</v>
      </c>
      <c r="E180" s="60"/>
      <c r="F180" s="70" t="s">
        <v>0</v>
      </c>
      <c r="G180" s="60"/>
      <c r="H180" s="14"/>
      <c r="I180" s="58" t="s">
        <v>0</v>
      </c>
      <c r="J180" s="60"/>
      <c r="K180" s="14"/>
      <c r="L180" s="49">
        <v>1</v>
      </c>
      <c r="M180" s="60"/>
      <c r="N180" s="14"/>
      <c r="O180" s="49"/>
      <c r="P180" s="60"/>
      <c r="Q180" s="49"/>
      <c r="R180" s="60"/>
    </row>
    <row r="181" spans="1:18" ht="17.45" customHeight="1" x14ac:dyDescent="0.25">
      <c r="A181" s="20" t="s">
        <v>0</v>
      </c>
      <c r="B181" s="19" t="s">
        <v>95</v>
      </c>
      <c r="C181" s="19" t="s">
        <v>96</v>
      </c>
      <c r="D181" s="58" t="s">
        <v>97</v>
      </c>
      <c r="E181" s="60"/>
      <c r="F181" s="49">
        <v>5.2</v>
      </c>
      <c r="G181" s="60"/>
      <c r="H181" s="14">
        <v>1</v>
      </c>
      <c r="I181" s="49">
        <v>0.55640000000000001</v>
      </c>
      <c r="J181" s="60"/>
      <c r="K181" s="13" t="s">
        <v>0</v>
      </c>
      <c r="L181" s="70" t="s">
        <v>0</v>
      </c>
      <c r="M181" s="60"/>
      <c r="N181" s="19" t="s">
        <v>0</v>
      </c>
      <c r="O181" s="58" t="s">
        <v>0</v>
      </c>
      <c r="P181" s="60"/>
      <c r="Q181" s="70" t="s">
        <v>0</v>
      </c>
      <c r="R181" s="60"/>
    </row>
    <row r="182" spans="1:18" ht="14.25" customHeight="1" x14ac:dyDescent="0.25">
      <c r="A182" s="19" t="s">
        <v>0</v>
      </c>
      <c r="B182" s="19" t="s">
        <v>0</v>
      </c>
      <c r="C182" s="19" t="s">
        <v>66</v>
      </c>
      <c r="D182" s="71" t="s">
        <v>67</v>
      </c>
      <c r="E182" s="60"/>
      <c r="F182" s="49">
        <v>69.87</v>
      </c>
      <c r="G182" s="60"/>
      <c r="H182" s="14">
        <v>1</v>
      </c>
      <c r="I182" s="49">
        <v>7.4760900000000001</v>
      </c>
      <c r="J182" s="60"/>
      <c r="K182" s="19" t="s">
        <v>0</v>
      </c>
      <c r="L182" s="70" t="s">
        <v>0</v>
      </c>
      <c r="M182" s="60"/>
      <c r="N182" s="19" t="s">
        <v>0</v>
      </c>
      <c r="O182" s="70" t="s">
        <v>0</v>
      </c>
      <c r="P182" s="60"/>
      <c r="Q182" s="49"/>
      <c r="R182" s="60"/>
    </row>
    <row r="183" spans="1:18" ht="14.25" customHeight="1" x14ac:dyDescent="0.25">
      <c r="A183" s="19" t="s">
        <v>0</v>
      </c>
      <c r="B183" s="19" t="s">
        <v>0</v>
      </c>
      <c r="C183" s="19" t="s">
        <v>68</v>
      </c>
      <c r="D183" s="71" t="s">
        <v>67</v>
      </c>
      <c r="E183" s="60"/>
      <c r="F183" s="49">
        <v>1.44</v>
      </c>
      <c r="G183" s="60"/>
      <c r="H183" s="14">
        <v>1</v>
      </c>
      <c r="I183" s="49">
        <v>0.15407999999999999</v>
      </c>
      <c r="J183" s="60"/>
      <c r="K183" s="19" t="s">
        <v>0</v>
      </c>
      <c r="L183" s="70" t="s">
        <v>0</v>
      </c>
      <c r="M183" s="60"/>
      <c r="N183" s="19" t="s">
        <v>0</v>
      </c>
      <c r="O183" s="70" t="s">
        <v>0</v>
      </c>
      <c r="P183" s="60"/>
      <c r="Q183" s="49"/>
      <c r="R183" s="60"/>
    </row>
    <row r="184" spans="1:18" ht="14.25" customHeight="1" x14ac:dyDescent="0.25">
      <c r="A184" s="19" t="s">
        <v>0</v>
      </c>
      <c r="B184" s="19" t="s">
        <v>0</v>
      </c>
      <c r="C184" s="61" t="s">
        <v>69</v>
      </c>
      <c r="D184" s="62"/>
      <c r="E184" s="62"/>
      <c r="F184" s="62"/>
      <c r="G184" s="62"/>
      <c r="H184" s="62"/>
      <c r="I184" s="62"/>
      <c r="J184" s="60"/>
      <c r="K184" s="10">
        <v>1228.8</v>
      </c>
      <c r="L184" s="70" t="s">
        <v>0</v>
      </c>
      <c r="M184" s="60"/>
      <c r="N184" s="10">
        <v>131</v>
      </c>
      <c r="O184" s="48"/>
      <c r="P184" s="60"/>
      <c r="Q184" s="48">
        <v>131</v>
      </c>
      <c r="R184" s="60"/>
    </row>
    <row r="185" spans="1:18" ht="14.25" customHeight="1" x14ac:dyDescent="0.25">
      <c r="A185" s="19" t="s">
        <v>0</v>
      </c>
      <c r="B185" s="19" t="s">
        <v>0</v>
      </c>
      <c r="C185" s="19" t="s">
        <v>70</v>
      </c>
      <c r="D185" s="71" t="s">
        <v>0</v>
      </c>
      <c r="E185" s="60"/>
      <c r="F185" s="49"/>
      <c r="G185" s="60"/>
      <c r="H185" s="19" t="s">
        <v>0</v>
      </c>
      <c r="I185" s="58" t="s">
        <v>0</v>
      </c>
      <c r="J185" s="60"/>
      <c r="K185" s="19" t="s">
        <v>0</v>
      </c>
      <c r="L185" s="70" t="s">
        <v>0</v>
      </c>
      <c r="M185" s="60"/>
      <c r="N185" s="14">
        <v>128</v>
      </c>
      <c r="O185" s="70" t="s">
        <v>0</v>
      </c>
      <c r="P185" s="60"/>
      <c r="Q185" s="49">
        <v>128</v>
      </c>
      <c r="R185" s="60"/>
    </row>
    <row r="186" spans="1:18" ht="28.35" customHeight="1" x14ac:dyDescent="0.25">
      <c r="A186" s="19" t="s">
        <v>0</v>
      </c>
      <c r="B186" s="19" t="s">
        <v>216</v>
      </c>
      <c r="C186" s="19" t="s">
        <v>217</v>
      </c>
      <c r="D186" s="71" t="s">
        <v>73</v>
      </c>
      <c r="E186" s="60"/>
      <c r="F186" s="49">
        <v>93</v>
      </c>
      <c r="G186" s="60"/>
      <c r="H186" s="14">
        <v>1</v>
      </c>
      <c r="I186" s="49">
        <v>93</v>
      </c>
      <c r="J186" s="60"/>
      <c r="K186" s="14"/>
      <c r="L186" s="58" t="s">
        <v>0</v>
      </c>
      <c r="M186" s="60"/>
      <c r="N186" s="14">
        <v>119</v>
      </c>
      <c r="O186" s="58" t="s">
        <v>0</v>
      </c>
      <c r="P186" s="60"/>
      <c r="Q186" s="49">
        <v>119</v>
      </c>
      <c r="R186" s="60"/>
    </row>
    <row r="187" spans="1:18" ht="28.35" customHeight="1" x14ac:dyDescent="0.25">
      <c r="A187" s="19" t="s">
        <v>0</v>
      </c>
      <c r="B187" s="19" t="s">
        <v>216</v>
      </c>
      <c r="C187" s="19" t="s">
        <v>218</v>
      </c>
      <c r="D187" s="71" t="s">
        <v>73</v>
      </c>
      <c r="E187" s="60"/>
      <c r="F187" s="49">
        <v>49</v>
      </c>
      <c r="G187" s="60"/>
      <c r="H187" s="14">
        <v>1</v>
      </c>
      <c r="I187" s="49">
        <v>49</v>
      </c>
      <c r="J187" s="60"/>
      <c r="K187" s="14"/>
      <c r="L187" s="58" t="s">
        <v>0</v>
      </c>
      <c r="M187" s="60"/>
      <c r="N187" s="14">
        <v>63</v>
      </c>
      <c r="O187" s="58" t="s">
        <v>0</v>
      </c>
      <c r="P187" s="60"/>
      <c r="Q187" s="49">
        <v>63</v>
      </c>
      <c r="R187" s="60"/>
    </row>
    <row r="188" spans="1:18" ht="14.25" customHeight="1" x14ac:dyDescent="0.25">
      <c r="A188" s="15" t="s">
        <v>0</v>
      </c>
      <c r="B188" s="15" t="s">
        <v>0</v>
      </c>
      <c r="C188" s="61" t="s">
        <v>75</v>
      </c>
      <c r="D188" s="62"/>
      <c r="E188" s="62"/>
      <c r="F188" s="62"/>
      <c r="G188" s="62"/>
      <c r="H188" s="62"/>
      <c r="I188" s="62"/>
      <c r="J188" s="60"/>
      <c r="K188" s="63" t="s">
        <v>0</v>
      </c>
      <c r="L188" s="62"/>
      <c r="M188" s="60"/>
      <c r="N188" s="10">
        <v>313</v>
      </c>
      <c r="O188" s="48"/>
      <c r="P188" s="60"/>
      <c r="Q188" s="48">
        <v>313</v>
      </c>
      <c r="R188" s="60"/>
    </row>
    <row r="189" spans="1:18" ht="17.45" customHeight="1" x14ac:dyDescent="0.25">
      <c r="A189" s="20" t="s">
        <v>134</v>
      </c>
      <c r="B189" s="19" t="s">
        <v>95</v>
      </c>
      <c r="C189" s="19" t="s">
        <v>96</v>
      </c>
      <c r="D189" s="58" t="s">
        <v>97</v>
      </c>
      <c r="E189" s="60"/>
      <c r="F189" s="49">
        <v>0.55640000000000001</v>
      </c>
      <c r="G189" s="60"/>
      <c r="H189" s="14">
        <v>1</v>
      </c>
      <c r="I189" s="49">
        <v>0.55640000000000001</v>
      </c>
      <c r="J189" s="60"/>
      <c r="K189" s="14"/>
      <c r="L189" s="49">
        <v>1</v>
      </c>
      <c r="M189" s="60"/>
      <c r="N189" s="14"/>
      <c r="O189" s="49"/>
      <c r="P189" s="60"/>
      <c r="Q189" s="49"/>
      <c r="R189" s="60"/>
    </row>
    <row r="190" spans="1:18" ht="14.25" customHeight="1" x14ac:dyDescent="0.25">
      <c r="A190" s="15" t="s">
        <v>0</v>
      </c>
      <c r="B190" s="15" t="s">
        <v>0</v>
      </c>
      <c r="C190" s="61" t="s">
        <v>75</v>
      </c>
      <c r="D190" s="62"/>
      <c r="E190" s="62"/>
      <c r="F190" s="62"/>
      <c r="G190" s="62"/>
      <c r="H190" s="62"/>
      <c r="I190" s="62"/>
      <c r="J190" s="60"/>
      <c r="K190" s="63" t="s">
        <v>0</v>
      </c>
      <c r="L190" s="62"/>
      <c r="M190" s="60"/>
      <c r="N190" s="10">
        <v>0</v>
      </c>
      <c r="O190" s="48"/>
      <c r="P190" s="60"/>
      <c r="Q190" s="48">
        <v>0</v>
      </c>
      <c r="R190" s="60"/>
    </row>
    <row r="191" spans="1:18" ht="28.35" customHeight="1" x14ac:dyDescent="0.25">
      <c r="A191" s="8" t="s">
        <v>141</v>
      </c>
      <c r="B191" s="9" t="s">
        <v>395</v>
      </c>
      <c r="C191" s="9" t="s">
        <v>396</v>
      </c>
      <c r="D191" s="47" t="s">
        <v>223</v>
      </c>
      <c r="E191" s="60"/>
      <c r="F191" s="48">
        <v>0.107</v>
      </c>
      <c r="G191" s="60"/>
      <c r="H191" s="10">
        <v>1</v>
      </c>
      <c r="I191" s="48">
        <v>0.107</v>
      </c>
      <c r="J191" s="60"/>
      <c r="K191" s="10"/>
      <c r="L191" s="48"/>
      <c r="M191" s="60"/>
      <c r="N191" s="10"/>
      <c r="O191" s="48"/>
      <c r="P191" s="60"/>
      <c r="Q191" s="49"/>
      <c r="R191" s="60"/>
    </row>
    <row r="192" spans="1:18" ht="14.25" customHeight="1" x14ac:dyDescent="0.25">
      <c r="A192" s="19" t="s">
        <v>0</v>
      </c>
      <c r="B192" s="13" t="s">
        <v>51</v>
      </c>
      <c r="C192" s="19" t="s">
        <v>59</v>
      </c>
      <c r="D192" s="70" t="s">
        <v>0</v>
      </c>
      <c r="E192" s="60"/>
      <c r="F192" s="70" t="s">
        <v>0</v>
      </c>
      <c r="G192" s="60"/>
      <c r="H192" s="14"/>
      <c r="I192" s="58" t="s">
        <v>0</v>
      </c>
      <c r="J192" s="60"/>
      <c r="K192" s="14">
        <v>1855.93</v>
      </c>
      <c r="L192" s="49">
        <v>1</v>
      </c>
      <c r="M192" s="60"/>
      <c r="N192" s="14">
        <v>199</v>
      </c>
      <c r="O192" s="49"/>
      <c r="P192" s="60"/>
      <c r="Q192" s="49">
        <v>199</v>
      </c>
      <c r="R192" s="60"/>
    </row>
    <row r="193" spans="1:18" ht="14.25" customHeight="1" x14ac:dyDescent="0.25">
      <c r="A193" s="19" t="s">
        <v>0</v>
      </c>
      <c r="B193" s="13" t="s">
        <v>60</v>
      </c>
      <c r="C193" s="19" t="s">
        <v>61</v>
      </c>
      <c r="D193" s="70" t="s">
        <v>0</v>
      </c>
      <c r="E193" s="60"/>
      <c r="F193" s="70" t="s">
        <v>0</v>
      </c>
      <c r="G193" s="60"/>
      <c r="H193" s="14"/>
      <c r="I193" s="58" t="s">
        <v>0</v>
      </c>
      <c r="J193" s="60"/>
      <c r="K193" s="14">
        <v>2730.24</v>
      </c>
      <c r="L193" s="49">
        <v>1</v>
      </c>
      <c r="M193" s="60"/>
      <c r="N193" s="14">
        <v>292</v>
      </c>
      <c r="O193" s="49"/>
      <c r="P193" s="60"/>
      <c r="Q193" s="49">
        <v>292</v>
      </c>
      <c r="R193" s="60"/>
    </row>
    <row r="194" spans="1:18" ht="14.25" customHeight="1" x14ac:dyDescent="0.25">
      <c r="A194" s="19" t="s">
        <v>0</v>
      </c>
      <c r="B194" s="13" t="s">
        <v>62</v>
      </c>
      <c r="C194" s="19" t="s">
        <v>63</v>
      </c>
      <c r="D194" s="70" t="s">
        <v>0</v>
      </c>
      <c r="E194" s="60"/>
      <c r="F194" s="70" t="s">
        <v>0</v>
      </c>
      <c r="G194" s="60"/>
      <c r="H194" s="14"/>
      <c r="I194" s="58" t="s">
        <v>0</v>
      </c>
      <c r="J194" s="60"/>
      <c r="K194" s="14">
        <v>425.88</v>
      </c>
      <c r="L194" s="49">
        <v>1</v>
      </c>
      <c r="M194" s="60"/>
      <c r="N194" s="14">
        <v>46</v>
      </c>
      <c r="O194" s="49"/>
      <c r="P194" s="60"/>
      <c r="Q194" s="49">
        <v>46</v>
      </c>
      <c r="R194" s="60"/>
    </row>
    <row r="195" spans="1:18" ht="14.25" customHeight="1" x14ac:dyDescent="0.25">
      <c r="A195" s="19" t="s">
        <v>0</v>
      </c>
      <c r="B195" s="13" t="s">
        <v>64</v>
      </c>
      <c r="C195" s="19" t="s">
        <v>65</v>
      </c>
      <c r="D195" s="70" t="s">
        <v>0</v>
      </c>
      <c r="E195" s="60"/>
      <c r="F195" s="70" t="s">
        <v>0</v>
      </c>
      <c r="G195" s="60"/>
      <c r="H195" s="14"/>
      <c r="I195" s="58" t="s">
        <v>0</v>
      </c>
      <c r="J195" s="60"/>
      <c r="K195" s="14"/>
      <c r="L195" s="49">
        <v>1</v>
      </c>
      <c r="M195" s="60"/>
      <c r="N195" s="14"/>
      <c r="O195" s="49"/>
      <c r="P195" s="60"/>
      <c r="Q195" s="49"/>
      <c r="R195" s="60"/>
    </row>
    <row r="196" spans="1:18" ht="17.45" customHeight="1" x14ac:dyDescent="0.25">
      <c r="A196" s="20" t="s">
        <v>0</v>
      </c>
      <c r="B196" s="19" t="s">
        <v>95</v>
      </c>
      <c r="C196" s="19" t="s">
        <v>96</v>
      </c>
      <c r="D196" s="58" t="s">
        <v>97</v>
      </c>
      <c r="E196" s="60"/>
      <c r="F196" s="49">
        <v>6.6</v>
      </c>
      <c r="G196" s="60"/>
      <c r="H196" s="14">
        <v>1</v>
      </c>
      <c r="I196" s="49">
        <v>0.70620000000000005</v>
      </c>
      <c r="J196" s="60"/>
      <c r="K196" s="13" t="s">
        <v>0</v>
      </c>
      <c r="L196" s="70" t="s">
        <v>0</v>
      </c>
      <c r="M196" s="60"/>
      <c r="N196" s="19" t="s">
        <v>0</v>
      </c>
      <c r="O196" s="58" t="s">
        <v>0</v>
      </c>
      <c r="P196" s="60"/>
      <c r="Q196" s="70" t="s">
        <v>0</v>
      </c>
      <c r="R196" s="60"/>
    </row>
    <row r="197" spans="1:18" ht="14.25" customHeight="1" x14ac:dyDescent="0.25">
      <c r="A197" s="19" t="s">
        <v>0</v>
      </c>
      <c r="B197" s="19" t="s">
        <v>0</v>
      </c>
      <c r="C197" s="19" t="s">
        <v>66</v>
      </c>
      <c r="D197" s="71" t="s">
        <v>67</v>
      </c>
      <c r="E197" s="60"/>
      <c r="F197" s="49">
        <v>111.2</v>
      </c>
      <c r="G197" s="60"/>
      <c r="H197" s="14">
        <v>1</v>
      </c>
      <c r="I197" s="49">
        <v>11.898400000000001</v>
      </c>
      <c r="J197" s="60"/>
      <c r="K197" s="19" t="s">
        <v>0</v>
      </c>
      <c r="L197" s="70" t="s">
        <v>0</v>
      </c>
      <c r="M197" s="60"/>
      <c r="N197" s="19" t="s">
        <v>0</v>
      </c>
      <c r="O197" s="70" t="s">
        <v>0</v>
      </c>
      <c r="P197" s="60"/>
      <c r="Q197" s="49"/>
      <c r="R197" s="60"/>
    </row>
    <row r="198" spans="1:18" ht="14.25" customHeight="1" x14ac:dyDescent="0.25">
      <c r="A198" s="19" t="s">
        <v>0</v>
      </c>
      <c r="B198" s="19" t="s">
        <v>0</v>
      </c>
      <c r="C198" s="19" t="s">
        <v>68</v>
      </c>
      <c r="D198" s="71" t="s">
        <v>67</v>
      </c>
      <c r="E198" s="60"/>
      <c r="F198" s="49">
        <v>21</v>
      </c>
      <c r="G198" s="60"/>
      <c r="H198" s="14">
        <v>1</v>
      </c>
      <c r="I198" s="49">
        <v>2.2469999999999999</v>
      </c>
      <c r="J198" s="60"/>
      <c r="K198" s="19" t="s">
        <v>0</v>
      </c>
      <c r="L198" s="70" t="s">
        <v>0</v>
      </c>
      <c r="M198" s="60"/>
      <c r="N198" s="19" t="s">
        <v>0</v>
      </c>
      <c r="O198" s="70" t="s">
        <v>0</v>
      </c>
      <c r="P198" s="60"/>
      <c r="Q198" s="49"/>
      <c r="R198" s="60"/>
    </row>
    <row r="199" spans="1:18" ht="14.25" customHeight="1" x14ac:dyDescent="0.25">
      <c r="A199" s="19" t="s">
        <v>0</v>
      </c>
      <c r="B199" s="19" t="s">
        <v>0</v>
      </c>
      <c r="C199" s="61" t="s">
        <v>69</v>
      </c>
      <c r="D199" s="62"/>
      <c r="E199" s="62"/>
      <c r="F199" s="62"/>
      <c r="G199" s="62"/>
      <c r="H199" s="62"/>
      <c r="I199" s="62"/>
      <c r="J199" s="60"/>
      <c r="K199" s="10">
        <v>4586.17</v>
      </c>
      <c r="L199" s="70" t="s">
        <v>0</v>
      </c>
      <c r="M199" s="60"/>
      <c r="N199" s="10">
        <v>491</v>
      </c>
      <c r="O199" s="48"/>
      <c r="P199" s="60"/>
      <c r="Q199" s="48">
        <v>491</v>
      </c>
      <c r="R199" s="60"/>
    </row>
    <row r="200" spans="1:18" ht="14.25" customHeight="1" x14ac:dyDescent="0.25">
      <c r="A200" s="19" t="s">
        <v>0</v>
      </c>
      <c r="B200" s="19" t="s">
        <v>0</v>
      </c>
      <c r="C200" s="19" t="s">
        <v>70</v>
      </c>
      <c r="D200" s="71" t="s">
        <v>0</v>
      </c>
      <c r="E200" s="60"/>
      <c r="F200" s="49"/>
      <c r="G200" s="60"/>
      <c r="H200" s="19" t="s">
        <v>0</v>
      </c>
      <c r="I200" s="58" t="s">
        <v>0</v>
      </c>
      <c r="J200" s="60"/>
      <c r="K200" s="19" t="s">
        <v>0</v>
      </c>
      <c r="L200" s="70" t="s">
        <v>0</v>
      </c>
      <c r="M200" s="60"/>
      <c r="N200" s="14">
        <v>245</v>
      </c>
      <c r="O200" s="70" t="s">
        <v>0</v>
      </c>
      <c r="P200" s="60"/>
      <c r="Q200" s="49">
        <v>245</v>
      </c>
      <c r="R200" s="60"/>
    </row>
    <row r="201" spans="1:18" ht="28.35" customHeight="1" x14ac:dyDescent="0.25">
      <c r="A201" s="19" t="s">
        <v>0</v>
      </c>
      <c r="B201" s="19" t="s">
        <v>216</v>
      </c>
      <c r="C201" s="19" t="s">
        <v>217</v>
      </c>
      <c r="D201" s="71" t="s">
        <v>73</v>
      </c>
      <c r="E201" s="60"/>
      <c r="F201" s="49">
        <v>93</v>
      </c>
      <c r="G201" s="60"/>
      <c r="H201" s="14">
        <v>1</v>
      </c>
      <c r="I201" s="49">
        <v>93</v>
      </c>
      <c r="J201" s="60"/>
      <c r="K201" s="14"/>
      <c r="L201" s="58" t="s">
        <v>0</v>
      </c>
      <c r="M201" s="60"/>
      <c r="N201" s="14">
        <v>228</v>
      </c>
      <c r="O201" s="58" t="s">
        <v>0</v>
      </c>
      <c r="P201" s="60"/>
      <c r="Q201" s="49">
        <v>228</v>
      </c>
      <c r="R201" s="60"/>
    </row>
    <row r="202" spans="1:18" ht="28.35" customHeight="1" x14ac:dyDescent="0.25">
      <c r="A202" s="19" t="s">
        <v>0</v>
      </c>
      <c r="B202" s="19" t="s">
        <v>216</v>
      </c>
      <c r="C202" s="19" t="s">
        <v>218</v>
      </c>
      <c r="D202" s="71" t="s">
        <v>73</v>
      </c>
      <c r="E202" s="60"/>
      <c r="F202" s="49">
        <v>49</v>
      </c>
      <c r="G202" s="60"/>
      <c r="H202" s="14">
        <v>1</v>
      </c>
      <c r="I202" s="49">
        <v>49</v>
      </c>
      <c r="J202" s="60"/>
      <c r="K202" s="14"/>
      <c r="L202" s="58" t="s">
        <v>0</v>
      </c>
      <c r="M202" s="60"/>
      <c r="N202" s="14">
        <v>120</v>
      </c>
      <c r="O202" s="58" t="s">
        <v>0</v>
      </c>
      <c r="P202" s="60"/>
      <c r="Q202" s="49">
        <v>120</v>
      </c>
      <c r="R202" s="60"/>
    </row>
    <row r="203" spans="1:18" ht="14.25" customHeight="1" x14ac:dyDescent="0.25">
      <c r="A203" s="15" t="s">
        <v>0</v>
      </c>
      <c r="B203" s="15" t="s">
        <v>0</v>
      </c>
      <c r="C203" s="61" t="s">
        <v>75</v>
      </c>
      <c r="D203" s="62"/>
      <c r="E203" s="62"/>
      <c r="F203" s="62"/>
      <c r="G203" s="62"/>
      <c r="H203" s="62"/>
      <c r="I203" s="62"/>
      <c r="J203" s="60"/>
      <c r="K203" s="63" t="s">
        <v>0</v>
      </c>
      <c r="L203" s="62"/>
      <c r="M203" s="60"/>
      <c r="N203" s="10">
        <v>839</v>
      </c>
      <c r="O203" s="48"/>
      <c r="P203" s="60"/>
      <c r="Q203" s="48">
        <v>839</v>
      </c>
      <c r="R203" s="60"/>
    </row>
    <row r="204" spans="1:18" ht="17.45" customHeight="1" x14ac:dyDescent="0.25">
      <c r="A204" s="20" t="s">
        <v>143</v>
      </c>
      <c r="B204" s="19" t="s">
        <v>95</v>
      </c>
      <c r="C204" s="19" t="s">
        <v>96</v>
      </c>
      <c r="D204" s="58" t="s">
        <v>97</v>
      </c>
      <c r="E204" s="60"/>
      <c r="F204" s="49">
        <v>0.70620000000000005</v>
      </c>
      <c r="G204" s="60"/>
      <c r="H204" s="14">
        <v>1</v>
      </c>
      <c r="I204" s="49">
        <v>0.70620000000000005</v>
      </c>
      <c r="J204" s="60"/>
      <c r="K204" s="14"/>
      <c r="L204" s="49">
        <v>1</v>
      </c>
      <c r="M204" s="60"/>
      <c r="N204" s="14"/>
      <c r="O204" s="49"/>
      <c r="P204" s="60"/>
      <c r="Q204" s="49"/>
      <c r="R204" s="60"/>
    </row>
    <row r="205" spans="1:18" ht="14.25" customHeight="1" x14ac:dyDescent="0.25">
      <c r="A205" s="15" t="s">
        <v>0</v>
      </c>
      <c r="B205" s="15" t="s">
        <v>0</v>
      </c>
      <c r="C205" s="61" t="s">
        <v>75</v>
      </c>
      <c r="D205" s="62"/>
      <c r="E205" s="62"/>
      <c r="F205" s="62"/>
      <c r="G205" s="62"/>
      <c r="H205" s="62"/>
      <c r="I205" s="62"/>
      <c r="J205" s="60"/>
      <c r="K205" s="63" t="s">
        <v>0</v>
      </c>
      <c r="L205" s="62"/>
      <c r="M205" s="60"/>
      <c r="N205" s="10">
        <v>0</v>
      </c>
      <c r="O205" s="48"/>
      <c r="P205" s="60"/>
      <c r="Q205" s="48">
        <v>0</v>
      </c>
      <c r="R205" s="60"/>
    </row>
    <row r="206" spans="1:18" ht="104.25" customHeight="1" x14ac:dyDescent="0.25">
      <c r="A206" s="8" t="s">
        <v>150</v>
      </c>
      <c r="B206" s="9" t="s">
        <v>397</v>
      </c>
      <c r="C206" s="9" t="s">
        <v>398</v>
      </c>
      <c r="D206" s="47" t="s">
        <v>399</v>
      </c>
      <c r="E206" s="60"/>
      <c r="F206" s="48">
        <v>0.107</v>
      </c>
      <c r="G206" s="60"/>
      <c r="H206" s="10">
        <v>1</v>
      </c>
      <c r="I206" s="48">
        <v>0.107</v>
      </c>
      <c r="J206" s="60"/>
      <c r="K206" s="10"/>
      <c r="L206" s="48"/>
      <c r="M206" s="60"/>
      <c r="N206" s="10"/>
      <c r="O206" s="48"/>
      <c r="P206" s="60"/>
      <c r="Q206" s="49"/>
      <c r="R206" s="60"/>
    </row>
    <row r="207" spans="1:18" ht="28.35" customHeight="1" x14ac:dyDescent="0.25">
      <c r="A207" s="20" t="s">
        <v>0</v>
      </c>
      <c r="B207" s="19" t="s">
        <v>77</v>
      </c>
      <c r="C207" s="70" t="s">
        <v>78</v>
      </c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0"/>
      <c r="Q207" s="70" t="s">
        <v>0</v>
      </c>
      <c r="R207" s="60"/>
    </row>
    <row r="208" spans="1:18" ht="50.25" customHeight="1" x14ac:dyDescent="0.25">
      <c r="A208" s="20" t="s">
        <v>0</v>
      </c>
      <c r="B208" s="19" t="s">
        <v>57</v>
      </c>
      <c r="C208" s="70" t="s">
        <v>58</v>
      </c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0"/>
      <c r="Q208" s="70" t="s">
        <v>0</v>
      </c>
      <c r="R208" s="60"/>
    </row>
    <row r="209" spans="1:18" ht="14.25" customHeight="1" x14ac:dyDescent="0.25">
      <c r="A209" s="19" t="s">
        <v>0</v>
      </c>
      <c r="B209" s="13" t="s">
        <v>51</v>
      </c>
      <c r="C209" s="19" t="s">
        <v>59</v>
      </c>
      <c r="D209" s="70" t="s">
        <v>0</v>
      </c>
      <c r="E209" s="60"/>
      <c r="F209" s="70" t="s">
        <v>0</v>
      </c>
      <c r="G209" s="60"/>
      <c r="H209" s="14"/>
      <c r="I209" s="58" t="s">
        <v>0</v>
      </c>
      <c r="J209" s="60"/>
      <c r="K209" s="14">
        <v>628.71</v>
      </c>
      <c r="L209" s="49">
        <v>1.38</v>
      </c>
      <c r="M209" s="60"/>
      <c r="N209" s="14">
        <v>93</v>
      </c>
      <c r="O209" s="49"/>
      <c r="P209" s="60"/>
      <c r="Q209" s="49">
        <v>93</v>
      </c>
      <c r="R209" s="60"/>
    </row>
    <row r="210" spans="1:18" ht="14.25" customHeight="1" x14ac:dyDescent="0.25">
      <c r="A210" s="19" t="s">
        <v>0</v>
      </c>
      <c r="B210" s="13" t="s">
        <v>60</v>
      </c>
      <c r="C210" s="19" t="s">
        <v>61</v>
      </c>
      <c r="D210" s="70" t="s">
        <v>0</v>
      </c>
      <c r="E210" s="60"/>
      <c r="F210" s="70" t="s">
        <v>0</v>
      </c>
      <c r="G210" s="60"/>
      <c r="H210" s="14"/>
      <c r="I210" s="58" t="s">
        <v>0</v>
      </c>
      <c r="J210" s="60"/>
      <c r="K210" s="14">
        <v>25.74</v>
      </c>
      <c r="L210" s="49">
        <v>1.5</v>
      </c>
      <c r="M210" s="60"/>
      <c r="N210" s="14">
        <v>4</v>
      </c>
      <c r="O210" s="49"/>
      <c r="P210" s="60"/>
      <c r="Q210" s="49">
        <v>4</v>
      </c>
      <c r="R210" s="60"/>
    </row>
    <row r="211" spans="1:18" ht="14.25" customHeight="1" x14ac:dyDescent="0.25">
      <c r="A211" s="19" t="s">
        <v>0</v>
      </c>
      <c r="B211" s="13" t="s">
        <v>62</v>
      </c>
      <c r="C211" s="19" t="s">
        <v>63</v>
      </c>
      <c r="D211" s="70" t="s">
        <v>0</v>
      </c>
      <c r="E211" s="60"/>
      <c r="F211" s="70" t="s">
        <v>0</v>
      </c>
      <c r="G211" s="60"/>
      <c r="H211" s="14"/>
      <c r="I211" s="58" t="s">
        <v>0</v>
      </c>
      <c r="J211" s="60"/>
      <c r="K211" s="14">
        <v>2.94</v>
      </c>
      <c r="L211" s="49">
        <v>1.5</v>
      </c>
      <c r="M211" s="60"/>
      <c r="N211" s="14"/>
      <c r="O211" s="49"/>
      <c r="P211" s="60"/>
      <c r="Q211" s="49"/>
      <c r="R211" s="60"/>
    </row>
    <row r="212" spans="1:18" ht="14.25" customHeight="1" x14ac:dyDescent="0.25">
      <c r="A212" s="19" t="s">
        <v>0</v>
      </c>
      <c r="B212" s="13" t="s">
        <v>64</v>
      </c>
      <c r="C212" s="19" t="s">
        <v>65</v>
      </c>
      <c r="D212" s="70" t="s">
        <v>0</v>
      </c>
      <c r="E212" s="60"/>
      <c r="F212" s="70" t="s">
        <v>0</v>
      </c>
      <c r="G212" s="60"/>
      <c r="H212" s="14"/>
      <c r="I212" s="58" t="s">
        <v>0</v>
      </c>
      <c r="J212" s="60"/>
      <c r="K212" s="14">
        <v>11307.6</v>
      </c>
      <c r="L212" s="49">
        <v>1</v>
      </c>
      <c r="M212" s="60"/>
      <c r="N212" s="14">
        <v>1210</v>
      </c>
      <c r="O212" s="49"/>
      <c r="P212" s="60"/>
      <c r="Q212" s="49">
        <v>1210</v>
      </c>
      <c r="R212" s="60"/>
    </row>
    <row r="213" spans="1:18" ht="14.25" customHeight="1" x14ac:dyDescent="0.25">
      <c r="A213" s="19" t="s">
        <v>0</v>
      </c>
      <c r="B213" s="19" t="s">
        <v>0</v>
      </c>
      <c r="C213" s="19" t="s">
        <v>66</v>
      </c>
      <c r="D213" s="71" t="s">
        <v>67</v>
      </c>
      <c r="E213" s="60"/>
      <c r="F213" s="49">
        <v>37.67</v>
      </c>
      <c r="G213" s="60"/>
      <c r="H213" s="14">
        <v>1.38</v>
      </c>
      <c r="I213" s="49">
        <v>5.5623519999999997</v>
      </c>
      <c r="J213" s="60"/>
      <c r="K213" s="19" t="s">
        <v>0</v>
      </c>
      <c r="L213" s="70" t="s">
        <v>0</v>
      </c>
      <c r="M213" s="60"/>
      <c r="N213" s="19" t="s">
        <v>0</v>
      </c>
      <c r="O213" s="70" t="s">
        <v>0</v>
      </c>
      <c r="P213" s="60"/>
      <c r="Q213" s="49"/>
      <c r="R213" s="60"/>
    </row>
    <row r="214" spans="1:18" ht="14.25" customHeight="1" x14ac:dyDescent="0.25">
      <c r="A214" s="19" t="s">
        <v>0</v>
      </c>
      <c r="B214" s="19" t="s">
        <v>0</v>
      </c>
      <c r="C214" s="19" t="s">
        <v>68</v>
      </c>
      <c r="D214" s="71" t="s">
        <v>67</v>
      </c>
      <c r="E214" s="60"/>
      <c r="F214" s="49">
        <v>0.13</v>
      </c>
      <c r="G214" s="60"/>
      <c r="H214" s="14">
        <v>1.5</v>
      </c>
      <c r="I214" s="49">
        <v>2.0865000000000002E-2</v>
      </c>
      <c r="J214" s="60"/>
      <c r="K214" s="19" t="s">
        <v>0</v>
      </c>
      <c r="L214" s="70" t="s">
        <v>0</v>
      </c>
      <c r="M214" s="60"/>
      <c r="N214" s="19" t="s">
        <v>0</v>
      </c>
      <c r="O214" s="70" t="s">
        <v>0</v>
      </c>
      <c r="P214" s="60"/>
      <c r="Q214" s="49"/>
      <c r="R214" s="60"/>
    </row>
    <row r="215" spans="1:18" ht="14.25" customHeight="1" x14ac:dyDescent="0.25">
      <c r="A215" s="19" t="s">
        <v>0</v>
      </c>
      <c r="B215" s="19" t="s">
        <v>0</v>
      </c>
      <c r="C215" s="61" t="s">
        <v>69</v>
      </c>
      <c r="D215" s="62"/>
      <c r="E215" s="62"/>
      <c r="F215" s="62"/>
      <c r="G215" s="62"/>
      <c r="H215" s="62"/>
      <c r="I215" s="62"/>
      <c r="J215" s="60"/>
      <c r="K215" s="10">
        <v>11962.05</v>
      </c>
      <c r="L215" s="70" t="s">
        <v>0</v>
      </c>
      <c r="M215" s="60"/>
      <c r="N215" s="10">
        <v>1307</v>
      </c>
      <c r="O215" s="48"/>
      <c r="P215" s="60"/>
      <c r="Q215" s="48">
        <v>1307</v>
      </c>
      <c r="R215" s="60"/>
    </row>
    <row r="216" spans="1:18" ht="14.25" customHeight="1" x14ac:dyDescent="0.25">
      <c r="A216" s="19" t="s">
        <v>0</v>
      </c>
      <c r="B216" s="19" t="s">
        <v>0</v>
      </c>
      <c r="C216" s="19" t="s">
        <v>70</v>
      </c>
      <c r="D216" s="71" t="s">
        <v>0</v>
      </c>
      <c r="E216" s="60"/>
      <c r="F216" s="49"/>
      <c r="G216" s="60"/>
      <c r="H216" s="19" t="s">
        <v>0</v>
      </c>
      <c r="I216" s="58" t="s">
        <v>0</v>
      </c>
      <c r="J216" s="60"/>
      <c r="K216" s="19" t="s">
        <v>0</v>
      </c>
      <c r="L216" s="70" t="s">
        <v>0</v>
      </c>
      <c r="M216" s="60"/>
      <c r="N216" s="14">
        <v>93</v>
      </c>
      <c r="O216" s="70" t="s">
        <v>0</v>
      </c>
      <c r="P216" s="60"/>
      <c r="Q216" s="49">
        <v>93</v>
      </c>
      <c r="R216" s="60"/>
    </row>
    <row r="217" spans="1:18" ht="28.35" customHeight="1" x14ac:dyDescent="0.25">
      <c r="A217" s="19" t="s">
        <v>0</v>
      </c>
      <c r="B217" s="19" t="s">
        <v>228</v>
      </c>
      <c r="C217" s="19" t="s">
        <v>229</v>
      </c>
      <c r="D217" s="71" t="s">
        <v>73</v>
      </c>
      <c r="E217" s="60"/>
      <c r="F217" s="49">
        <v>118</v>
      </c>
      <c r="G217" s="60"/>
      <c r="H217" s="14">
        <v>0.9</v>
      </c>
      <c r="I217" s="49">
        <v>106.2</v>
      </c>
      <c r="J217" s="60"/>
      <c r="K217" s="14"/>
      <c r="L217" s="58" t="s">
        <v>0</v>
      </c>
      <c r="M217" s="60"/>
      <c r="N217" s="14">
        <v>99</v>
      </c>
      <c r="O217" s="58" t="s">
        <v>0</v>
      </c>
      <c r="P217" s="60"/>
      <c r="Q217" s="49">
        <v>99</v>
      </c>
      <c r="R217" s="60"/>
    </row>
    <row r="218" spans="1:18" ht="28.35" customHeight="1" x14ac:dyDescent="0.25">
      <c r="A218" s="19" t="s">
        <v>0</v>
      </c>
      <c r="B218" s="19" t="s">
        <v>228</v>
      </c>
      <c r="C218" s="19" t="s">
        <v>230</v>
      </c>
      <c r="D218" s="71" t="s">
        <v>73</v>
      </c>
      <c r="E218" s="60"/>
      <c r="F218" s="49">
        <v>65</v>
      </c>
      <c r="G218" s="60"/>
      <c r="H218" s="14">
        <v>0.85</v>
      </c>
      <c r="I218" s="49">
        <v>55.25</v>
      </c>
      <c r="J218" s="60"/>
      <c r="K218" s="14"/>
      <c r="L218" s="58" t="s">
        <v>0</v>
      </c>
      <c r="M218" s="60"/>
      <c r="N218" s="14">
        <v>51</v>
      </c>
      <c r="O218" s="58" t="s">
        <v>0</v>
      </c>
      <c r="P218" s="60"/>
      <c r="Q218" s="49">
        <v>51</v>
      </c>
      <c r="R218" s="60"/>
    </row>
    <row r="219" spans="1:18" ht="14.25" customHeight="1" x14ac:dyDescent="0.25">
      <c r="A219" s="15" t="s">
        <v>0</v>
      </c>
      <c r="B219" s="15" t="s">
        <v>0</v>
      </c>
      <c r="C219" s="61" t="s">
        <v>75</v>
      </c>
      <c r="D219" s="62"/>
      <c r="E219" s="62"/>
      <c r="F219" s="62"/>
      <c r="G219" s="62"/>
      <c r="H219" s="62"/>
      <c r="I219" s="62"/>
      <c r="J219" s="60"/>
      <c r="K219" s="63" t="s">
        <v>0</v>
      </c>
      <c r="L219" s="62"/>
      <c r="M219" s="60"/>
      <c r="N219" s="10">
        <v>1457</v>
      </c>
      <c r="O219" s="48"/>
      <c r="P219" s="60"/>
      <c r="Q219" s="48">
        <v>1457</v>
      </c>
      <c r="R219" s="60"/>
    </row>
    <row r="220" spans="1:18" ht="93.6" customHeight="1" x14ac:dyDescent="0.25">
      <c r="A220" s="8" t="s">
        <v>153</v>
      </c>
      <c r="B220" s="9" t="s">
        <v>400</v>
      </c>
      <c r="C220" s="9" t="s">
        <v>401</v>
      </c>
      <c r="D220" s="47" t="s">
        <v>223</v>
      </c>
      <c r="E220" s="60"/>
      <c r="F220" s="48">
        <v>0.107</v>
      </c>
      <c r="G220" s="60"/>
      <c r="H220" s="10">
        <v>1</v>
      </c>
      <c r="I220" s="48">
        <v>0.107</v>
      </c>
      <c r="J220" s="60"/>
      <c r="K220" s="10"/>
      <c r="L220" s="48"/>
      <c r="M220" s="60"/>
      <c r="N220" s="10"/>
      <c r="O220" s="48"/>
      <c r="P220" s="60"/>
      <c r="Q220" s="49"/>
      <c r="R220" s="60"/>
    </row>
    <row r="221" spans="1:18" ht="28.35" customHeight="1" x14ac:dyDescent="0.25">
      <c r="A221" s="20" t="s">
        <v>0</v>
      </c>
      <c r="B221" s="19" t="s">
        <v>77</v>
      </c>
      <c r="C221" s="70" t="s">
        <v>78</v>
      </c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0"/>
      <c r="Q221" s="70" t="s">
        <v>0</v>
      </c>
      <c r="R221" s="60"/>
    </row>
    <row r="222" spans="1:18" ht="50.25" customHeight="1" x14ac:dyDescent="0.25">
      <c r="A222" s="20" t="s">
        <v>0</v>
      </c>
      <c r="B222" s="19" t="s">
        <v>57</v>
      </c>
      <c r="C222" s="70" t="s">
        <v>58</v>
      </c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0"/>
      <c r="Q222" s="70" t="s">
        <v>0</v>
      </c>
      <c r="R222" s="60"/>
    </row>
    <row r="223" spans="1:18" ht="14.25" customHeight="1" x14ac:dyDescent="0.25">
      <c r="A223" s="19" t="s">
        <v>0</v>
      </c>
      <c r="B223" s="13" t="s">
        <v>51</v>
      </c>
      <c r="C223" s="19" t="s">
        <v>59</v>
      </c>
      <c r="D223" s="70" t="s">
        <v>0</v>
      </c>
      <c r="E223" s="60"/>
      <c r="F223" s="70" t="s">
        <v>0</v>
      </c>
      <c r="G223" s="60"/>
      <c r="H223" s="14"/>
      <c r="I223" s="58" t="s">
        <v>0</v>
      </c>
      <c r="J223" s="60"/>
      <c r="K223" s="14">
        <v>5311.29</v>
      </c>
      <c r="L223" s="49">
        <v>1.38</v>
      </c>
      <c r="M223" s="60"/>
      <c r="N223" s="14">
        <v>784</v>
      </c>
      <c r="O223" s="49"/>
      <c r="P223" s="60"/>
      <c r="Q223" s="49">
        <v>784</v>
      </c>
      <c r="R223" s="60"/>
    </row>
    <row r="224" spans="1:18" ht="14.25" customHeight="1" x14ac:dyDescent="0.25">
      <c r="A224" s="19" t="s">
        <v>0</v>
      </c>
      <c r="B224" s="13" t="s">
        <v>60</v>
      </c>
      <c r="C224" s="19" t="s">
        <v>61</v>
      </c>
      <c r="D224" s="70" t="s">
        <v>0</v>
      </c>
      <c r="E224" s="60"/>
      <c r="F224" s="70" t="s">
        <v>0</v>
      </c>
      <c r="G224" s="60"/>
      <c r="H224" s="14"/>
      <c r="I224" s="58" t="s">
        <v>0</v>
      </c>
      <c r="J224" s="60"/>
      <c r="K224" s="14">
        <v>49.28</v>
      </c>
      <c r="L224" s="49">
        <v>1.5</v>
      </c>
      <c r="M224" s="60"/>
      <c r="N224" s="14">
        <v>8</v>
      </c>
      <c r="O224" s="49"/>
      <c r="P224" s="60"/>
      <c r="Q224" s="49">
        <v>8</v>
      </c>
      <c r="R224" s="60"/>
    </row>
    <row r="225" spans="1:18" ht="14.25" customHeight="1" x14ac:dyDescent="0.25">
      <c r="A225" s="19" t="s">
        <v>0</v>
      </c>
      <c r="B225" s="13" t="s">
        <v>62</v>
      </c>
      <c r="C225" s="19" t="s">
        <v>63</v>
      </c>
      <c r="D225" s="70" t="s">
        <v>0</v>
      </c>
      <c r="E225" s="60"/>
      <c r="F225" s="70" t="s">
        <v>0</v>
      </c>
      <c r="G225" s="60"/>
      <c r="H225" s="14"/>
      <c r="I225" s="58" t="s">
        <v>0</v>
      </c>
      <c r="J225" s="60"/>
      <c r="K225" s="14">
        <v>34.06</v>
      </c>
      <c r="L225" s="49">
        <v>1.5</v>
      </c>
      <c r="M225" s="60"/>
      <c r="N225" s="14">
        <v>5</v>
      </c>
      <c r="O225" s="49"/>
      <c r="P225" s="60"/>
      <c r="Q225" s="49">
        <v>5</v>
      </c>
      <c r="R225" s="60"/>
    </row>
    <row r="226" spans="1:18" ht="14.25" customHeight="1" x14ac:dyDescent="0.25">
      <c r="A226" s="19" t="s">
        <v>0</v>
      </c>
      <c r="B226" s="13" t="s">
        <v>64</v>
      </c>
      <c r="C226" s="19" t="s">
        <v>65</v>
      </c>
      <c r="D226" s="70" t="s">
        <v>0</v>
      </c>
      <c r="E226" s="60"/>
      <c r="F226" s="70" t="s">
        <v>0</v>
      </c>
      <c r="G226" s="60"/>
      <c r="H226" s="14"/>
      <c r="I226" s="58" t="s">
        <v>0</v>
      </c>
      <c r="J226" s="60"/>
      <c r="K226" s="14">
        <v>31346.62</v>
      </c>
      <c r="L226" s="49">
        <v>1</v>
      </c>
      <c r="M226" s="60"/>
      <c r="N226" s="14">
        <v>3354</v>
      </c>
      <c r="O226" s="49"/>
      <c r="P226" s="60"/>
      <c r="Q226" s="49">
        <v>3354</v>
      </c>
      <c r="R226" s="60"/>
    </row>
    <row r="227" spans="1:18" ht="17.45" customHeight="1" x14ac:dyDescent="0.25">
      <c r="A227" s="20" t="s">
        <v>0</v>
      </c>
      <c r="B227" s="19" t="s">
        <v>402</v>
      </c>
      <c r="C227" s="19" t="s">
        <v>403</v>
      </c>
      <c r="D227" s="58" t="s">
        <v>404</v>
      </c>
      <c r="E227" s="60"/>
      <c r="F227" s="49">
        <v>0.01</v>
      </c>
      <c r="G227" s="60"/>
      <c r="H227" s="14">
        <v>1</v>
      </c>
      <c r="I227" s="49">
        <v>1.07E-3</v>
      </c>
      <c r="J227" s="60"/>
      <c r="K227" s="13" t="s">
        <v>0</v>
      </c>
      <c r="L227" s="70" t="s">
        <v>0</v>
      </c>
      <c r="M227" s="60"/>
      <c r="N227" s="19" t="s">
        <v>0</v>
      </c>
      <c r="O227" s="58" t="s">
        <v>0</v>
      </c>
      <c r="P227" s="60"/>
      <c r="Q227" s="70" t="s">
        <v>0</v>
      </c>
      <c r="R227" s="60"/>
    </row>
    <row r="228" spans="1:18" ht="17.45" customHeight="1" x14ac:dyDescent="0.25">
      <c r="A228" s="20" t="s">
        <v>0</v>
      </c>
      <c r="B228" s="19" t="s">
        <v>373</v>
      </c>
      <c r="C228" s="19" t="s">
        <v>374</v>
      </c>
      <c r="D228" s="58" t="s">
        <v>97</v>
      </c>
      <c r="E228" s="60"/>
      <c r="F228" s="49"/>
      <c r="G228" s="60"/>
      <c r="H228" s="14"/>
      <c r="I228" s="49"/>
      <c r="J228" s="60"/>
      <c r="K228" s="13" t="s">
        <v>0</v>
      </c>
      <c r="L228" s="70" t="s">
        <v>0</v>
      </c>
      <c r="M228" s="60"/>
      <c r="N228" s="19" t="s">
        <v>0</v>
      </c>
      <c r="O228" s="58" t="s">
        <v>0</v>
      </c>
      <c r="P228" s="60"/>
      <c r="Q228" s="70" t="s">
        <v>0</v>
      </c>
      <c r="R228" s="60"/>
    </row>
    <row r="229" spans="1:18" ht="14.25" customHeight="1" x14ac:dyDescent="0.25">
      <c r="A229" s="19" t="s">
        <v>0</v>
      </c>
      <c r="B229" s="19" t="s">
        <v>0</v>
      </c>
      <c r="C229" s="19" t="s">
        <v>66</v>
      </c>
      <c r="D229" s="71" t="s">
        <v>67</v>
      </c>
      <c r="E229" s="60"/>
      <c r="F229" s="49">
        <v>310.42</v>
      </c>
      <c r="G229" s="60"/>
      <c r="H229" s="14">
        <v>1.38</v>
      </c>
      <c r="I229" s="49">
        <v>45.836616999999997</v>
      </c>
      <c r="J229" s="60"/>
      <c r="K229" s="19" t="s">
        <v>0</v>
      </c>
      <c r="L229" s="70" t="s">
        <v>0</v>
      </c>
      <c r="M229" s="60"/>
      <c r="N229" s="19" t="s">
        <v>0</v>
      </c>
      <c r="O229" s="70" t="s">
        <v>0</v>
      </c>
      <c r="P229" s="60"/>
      <c r="Q229" s="49"/>
      <c r="R229" s="60"/>
    </row>
    <row r="230" spans="1:18" ht="14.25" customHeight="1" x14ac:dyDescent="0.25">
      <c r="A230" s="19" t="s">
        <v>0</v>
      </c>
      <c r="B230" s="19" t="s">
        <v>0</v>
      </c>
      <c r="C230" s="19" t="s">
        <v>68</v>
      </c>
      <c r="D230" s="71" t="s">
        <v>67</v>
      </c>
      <c r="E230" s="60"/>
      <c r="F230" s="49">
        <v>1.72</v>
      </c>
      <c r="G230" s="60"/>
      <c r="H230" s="14">
        <v>1.5</v>
      </c>
      <c r="I230" s="49">
        <v>0.27606000000000003</v>
      </c>
      <c r="J230" s="60"/>
      <c r="K230" s="19" t="s">
        <v>0</v>
      </c>
      <c r="L230" s="70" t="s">
        <v>0</v>
      </c>
      <c r="M230" s="60"/>
      <c r="N230" s="19" t="s">
        <v>0</v>
      </c>
      <c r="O230" s="70" t="s">
        <v>0</v>
      </c>
      <c r="P230" s="60"/>
      <c r="Q230" s="49"/>
      <c r="R230" s="60"/>
    </row>
    <row r="231" spans="1:18" ht="14.25" customHeight="1" x14ac:dyDescent="0.25">
      <c r="A231" s="19" t="s">
        <v>0</v>
      </c>
      <c r="B231" s="19" t="s">
        <v>0</v>
      </c>
      <c r="C231" s="61" t="s">
        <v>69</v>
      </c>
      <c r="D231" s="62"/>
      <c r="E231" s="62"/>
      <c r="F231" s="62"/>
      <c r="G231" s="62"/>
      <c r="H231" s="62"/>
      <c r="I231" s="62"/>
      <c r="J231" s="60"/>
      <c r="K231" s="10">
        <v>36707.19</v>
      </c>
      <c r="L231" s="70" t="s">
        <v>0</v>
      </c>
      <c r="M231" s="60"/>
      <c r="N231" s="10">
        <v>4146</v>
      </c>
      <c r="O231" s="48"/>
      <c r="P231" s="60"/>
      <c r="Q231" s="48">
        <v>4146</v>
      </c>
      <c r="R231" s="60"/>
    </row>
    <row r="232" spans="1:18" ht="14.25" customHeight="1" x14ac:dyDescent="0.25">
      <c r="A232" s="19" t="s">
        <v>0</v>
      </c>
      <c r="B232" s="19" t="s">
        <v>0</v>
      </c>
      <c r="C232" s="19" t="s">
        <v>70</v>
      </c>
      <c r="D232" s="71" t="s">
        <v>0</v>
      </c>
      <c r="E232" s="60"/>
      <c r="F232" s="49"/>
      <c r="G232" s="60"/>
      <c r="H232" s="19" t="s">
        <v>0</v>
      </c>
      <c r="I232" s="58" t="s">
        <v>0</v>
      </c>
      <c r="J232" s="60"/>
      <c r="K232" s="19" t="s">
        <v>0</v>
      </c>
      <c r="L232" s="70" t="s">
        <v>0</v>
      </c>
      <c r="M232" s="60"/>
      <c r="N232" s="14">
        <v>789</v>
      </c>
      <c r="O232" s="70" t="s">
        <v>0</v>
      </c>
      <c r="P232" s="60"/>
      <c r="Q232" s="49">
        <v>789</v>
      </c>
      <c r="R232" s="60"/>
    </row>
    <row r="233" spans="1:18" ht="28.35" customHeight="1" x14ac:dyDescent="0.25">
      <c r="A233" s="19" t="s">
        <v>0</v>
      </c>
      <c r="B233" s="19" t="s">
        <v>228</v>
      </c>
      <c r="C233" s="19" t="s">
        <v>229</v>
      </c>
      <c r="D233" s="71" t="s">
        <v>73</v>
      </c>
      <c r="E233" s="60"/>
      <c r="F233" s="49">
        <v>118</v>
      </c>
      <c r="G233" s="60"/>
      <c r="H233" s="14">
        <v>0.9</v>
      </c>
      <c r="I233" s="49">
        <v>106.2</v>
      </c>
      <c r="J233" s="60"/>
      <c r="K233" s="14"/>
      <c r="L233" s="58" t="s">
        <v>0</v>
      </c>
      <c r="M233" s="60"/>
      <c r="N233" s="14">
        <v>838</v>
      </c>
      <c r="O233" s="58" t="s">
        <v>0</v>
      </c>
      <c r="P233" s="60"/>
      <c r="Q233" s="49">
        <v>838</v>
      </c>
      <c r="R233" s="60"/>
    </row>
    <row r="234" spans="1:18" ht="28.35" customHeight="1" x14ac:dyDescent="0.25">
      <c r="A234" s="19" t="s">
        <v>0</v>
      </c>
      <c r="B234" s="19" t="s">
        <v>228</v>
      </c>
      <c r="C234" s="19" t="s">
        <v>230</v>
      </c>
      <c r="D234" s="71" t="s">
        <v>73</v>
      </c>
      <c r="E234" s="60"/>
      <c r="F234" s="49">
        <v>65</v>
      </c>
      <c r="G234" s="60"/>
      <c r="H234" s="14">
        <v>0.85</v>
      </c>
      <c r="I234" s="49">
        <v>55.25</v>
      </c>
      <c r="J234" s="60"/>
      <c r="K234" s="14"/>
      <c r="L234" s="58" t="s">
        <v>0</v>
      </c>
      <c r="M234" s="60"/>
      <c r="N234" s="14">
        <v>436</v>
      </c>
      <c r="O234" s="58" t="s">
        <v>0</v>
      </c>
      <c r="P234" s="60"/>
      <c r="Q234" s="49">
        <v>436</v>
      </c>
      <c r="R234" s="60"/>
    </row>
    <row r="235" spans="1:18" ht="14.25" customHeight="1" x14ac:dyDescent="0.25">
      <c r="A235" s="15" t="s">
        <v>0</v>
      </c>
      <c r="B235" s="15" t="s">
        <v>0</v>
      </c>
      <c r="C235" s="61" t="s">
        <v>75</v>
      </c>
      <c r="D235" s="62"/>
      <c r="E235" s="62"/>
      <c r="F235" s="62"/>
      <c r="G235" s="62"/>
      <c r="H235" s="62"/>
      <c r="I235" s="62"/>
      <c r="J235" s="60"/>
      <c r="K235" s="63" t="s">
        <v>0</v>
      </c>
      <c r="L235" s="62"/>
      <c r="M235" s="60"/>
      <c r="N235" s="10">
        <v>5420</v>
      </c>
      <c r="O235" s="48"/>
      <c r="P235" s="60"/>
      <c r="Q235" s="48">
        <v>5420</v>
      </c>
      <c r="R235" s="60"/>
    </row>
    <row r="236" spans="1:18" ht="17.45" customHeight="1" x14ac:dyDescent="0.25">
      <c r="A236" s="20" t="s">
        <v>160</v>
      </c>
      <c r="B236" s="19" t="s">
        <v>402</v>
      </c>
      <c r="C236" s="19" t="s">
        <v>403</v>
      </c>
      <c r="D236" s="58" t="s">
        <v>404</v>
      </c>
      <c r="E236" s="60"/>
      <c r="F236" s="49">
        <v>1.1000000000000001E-3</v>
      </c>
      <c r="G236" s="60"/>
      <c r="H236" s="14">
        <v>1</v>
      </c>
      <c r="I236" s="49">
        <v>1.1000000000000001E-3</v>
      </c>
      <c r="J236" s="60"/>
      <c r="K236" s="14"/>
      <c r="L236" s="49">
        <v>1</v>
      </c>
      <c r="M236" s="60"/>
      <c r="N236" s="14"/>
      <c r="O236" s="49"/>
      <c r="P236" s="60"/>
      <c r="Q236" s="49"/>
      <c r="R236" s="60"/>
    </row>
    <row r="237" spans="1:18" ht="14.25" customHeight="1" x14ac:dyDescent="0.25">
      <c r="A237" s="15" t="s">
        <v>0</v>
      </c>
      <c r="B237" s="15" t="s">
        <v>0</v>
      </c>
      <c r="C237" s="61" t="s">
        <v>75</v>
      </c>
      <c r="D237" s="62"/>
      <c r="E237" s="62"/>
      <c r="F237" s="62"/>
      <c r="G237" s="62"/>
      <c r="H237" s="62"/>
      <c r="I237" s="62"/>
      <c r="J237" s="60"/>
      <c r="K237" s="63" t="s">
        <v>0</v>
      </c>
      <c r="L237" s="62"/>
      <c r="M237" s="60"/>
      <c r="N237" s="10">
        <v>0</v>
      </c>
      <c r="O237" s="48"/>
      <c r="P237" s="60"/>
      <c r="Q237" s="48">
        <v>0</v>
      </c>
      <c r="R237" s="60"/>
    </row>
    <row r="238" spans="1:18" ht="28.35" customHeight="1" x14ac:dyDescent="0.25">
      <c r="A238" s="20" t="s">
        <v>173</v>
      </c>
      <c r="B238" s="19" t="s">
        <v>375</v>
      </c>
      <c r="C238" s="19" t="s">
        <v>376</v>
      </c>
      <c r="D238" s="58" t="s">
        <v>377</v>
      </c>
      <c r="E238" s="60"/>
      <c r="F238" s="49">
        <v>2.0329999999999999</v>
      </c>
      <c r="G238" s="60"/>
      <c r="H238" s="14">
        <v>1</v>
      </c>
      <c r="I238" s="49">
        <v>2.0329999999999999</v>
      </c>
      <c r="J238" s="60"/>
      <c r="K238" s="14">
        <v>45.58</v>
      </c>
      <c r="L238" s="49">
        <v>1</v>
      </c>
      <c r="M238" s="60"/>
      <c r="N238" s="14">
        <v>93</v>
      </c>
      <c r="O238" s="49"/>
      <c r="P238" s="60"/>
      <c r="Q238" s="49">
        <v>93</v>
      </c>
      <c r="R238" s="60"/>
    </row>
    <row r="239" spans="1:18" ht="14.25" customHeight="1" x14ac:dyDescent="0.25">
      <c r="A239" s="15" t="s">
        <v>0</v>
      </c>
      <c r="B239" s="15" t="s">
        <v>0</v>
      </c>
      <c r="C239" s="61" t="s">
        <v>75</v>
      </c>
      <c r="D239" s="62"/>
      <c r="E239" s="62"/>
      <c r="F239" s="62"/>
      <c r="G239" s="62"/>
      <c r="H239" s="62"/>
      <c r="I239" s="62"/>
      <c r="J239" s="60"/>
      <c r="K239" s="63" t="s">
        <v>0</v>
      </c>
      <c r="L239" s="62"/>
      <c r="M239" s="60"/>
      <c r="N239" s="10">
        <v>93</v>
      </c>
      <c r="O239" s="48"/>
      <c r="P239" s="60"/>
      <c r="Q239" s="48">
        <v>93</v>
      </c>
      <c r="R239" s="60"/>
    </row>
    <row r="240" spans="1:18" ht="93.6" customHeight="1" x14ac:dyDescent="0.25">
      <c r="A240" s="8" t="s">
        <v>180</v>
      </c>
      <c r="B240" s="9" t="s">
        <v>405</v>
      </c>
      <c r="C240" s="9" t="s">
        <v>406</v>
      </c>
      <c r="D240" s="47" t="s">
        <v>215</v>
      </c>
      <c r="E240" s="60"/>
      <c r="F240" s="48">
        <v>0.12239999999999999</v>
      </c>
      <c r="G240" s="60"/>
      <c r="H240" s="10">
        <v>1</v>
      </c>
      <c r="I240" s="48">
        <v>0.12239999999999999</v>
      </c>
      <c r="J240" s="60"/>
      <c r="K240" s="10"/>
      <c r="L240" s="48"/>
      <c r="M240" s="60"/>
      <c r="N240" s="10"/>
      <c r="O240" s="48"/>
      <c r="P240" s="60"/>
      <c r="Q240" s="49"/>
      <c r="R240" s="60"/>
    </row>
    <row r="241" spans="1:18" ht="28.35" customHeight="1" x14ac:dyDescent="0.25">
      <c r="A241" s="20" t="s">
        <v>0</v>
      </c>
      <c r="B241" s="19" t="s">
        <v>77</v>
      </c>
      <c r="C241" s="70" t="s">
        <v>78</v>
      </c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0"/>
      <c r="Q241" s="70" t="s">
        <v>0</v>
      </c>
      <c r="R241" s="60"/>
    </row>
    <row r="242" spans="1:18" ht="50.25" customHeight="1" x14ac:dyDescent="0.25">
      <c r="A242" s="20" t="s">
        <v>0</v>
      </c>
      <c r="B242" s="19" t="s">
        <v>57</v>
      </c>
      <c r="C242" s="70" t="s">
        <v>58</v>
      </c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0"/>
      <c r="Q242" s="70" t="s">
        <v>0</v>
      </c>
      <c r="R242" s="60"/>
    </row>
    <row r="243" spans="1:18" ht="14.25" customHeight="1" x14ac:dyDescent="0.25">
      <c r="A243" s="19" t="s">
        <v>0</v>
      </c>
      <c r="B243" s="13" t="s">
        <v>51</v>
      </c>
      <c r="C243" s="19" t="s">
        <v>59</v>
      </c>
      <c r="D243" s="70" t="s">
        <v>0</v>
      </c>
      <c r="E243" s="60"/>
      <c r="F243" s="70" t="s">
        <v>0</v>
      </c>
      <c r="G243" s="60"/>
      <c r="H243" s="14"/>
      <c r="I243" s="58" t="s">
        <v>0</v>
      </c>
      <c r="J243" s="60"/>
      <c r="K243" s="14">
        <v>439.2</v>
      </c>
      <c r="L243" s="49">
        <v>1.38</v>
      </c>
      <c r="M243" s="60"/>
      <c r="N243" s="14">
        <v>74</v>
      </c>
      <c r="O243" s="49"/>
      <c r="P243" s="60"/>
      <c r="Q243" s="49">
        <v>74</v>
      </c>
      <c r="R243" s="60"/>
    </row>
    <row r="244" spans="1:18" ht="14.25" customHeight="1" x14ac:dyDescent="0.25">
      <c r="A244" s="19" t="s">
        <v>0</v>
      </c>
      <c r="B244" s="13" t="s">
        <v>60</v>
      </c>
      <c r="C244" s="19" t="s">
        <v>61</v>
      </c>
      <c r="D244" s="70" t="s">
        <v>0</v>
      </c>
      <c r="E244" s="60"/>
      <c r="F244" s="70" t="s">
        <v>0</v>
      </c>
      <c r="G244" s="60"/>
      <c r="H244" s="14"/>
      <c r="I244" s="58" t="s">
        <v>0</v>
      </c>
      <c r="J244" s="60"/>
      <c r="K244" s="14">
        <v>6.21</v>
      </c>
      <c r="L244" s="49">
        <v>1.5</v>
      </c>
      <c r="M244" s="60"/>
      <c r="N244" s="14">
        <v>1</v>
      </c>
      <c r="O244" s="49"/>
      <c r="P244" s="60"/>
      <c r="Q244" s="49">
        <v>1</v>
      </c>
      <c r="R244" s="60"/>
    </row>
    <row r="245" spans="1:18" ht="14.25" customHeight="1" x14ac:dyDescent="0.25">
      <c r="A245" s="19" t="s">
        <v>0</v>
      </c>
      <c r="B245" s="13" t="s">
        <v>62</v>
      </c>
      <c r="C245" s="19" t="s">
        <v>63</v>
      </c>
      <c r="D245" s="70" t="s">
        <v>0</v>
      </c>
      <c r="E245" s="60"/>
      <c r="F245" s="70" t="s">
        <v>0</v>
      </c>
      <c r="G245" s="60"/>
      <c r="H245" s="14"/>
      <c r="I245" s="58" t="s">
        <v>0</v>
      </c>
      <c r="J245" s="60"/>
      <c r="K245" s="14"/>
      <c r="L245" s="49">
        <v>1.5</v>
      </c>
      <c r="M245" s="60"/>
      <c r="N245" s="14"/>
      <c r="O245" s="49"/>
      <c r="P245" s="60"/>
      <c r="Q245" s="49"/>
      <c r="R245" s="60"/>
    </row>
    <row r="246" spans="1:18" ht="14.25" customHeight="1" x14ac:dyDescent="0.25">
      <c r="A246" s="19" t="s">
        <v>0</v>
      </c>
      <c r="B246" s="13" t="s">
        <v>64</v>
      </c>
      <c r="C246" s="19" t="s">
        <v>65</v>
      </c>
      <c r="D246" s="70" t="s">
        <v>0</v>
      </c>
      <c r="E246" s="60"/>
      <c r="F246" s="70" t="s">
        <v>0</v>
      </c>
      <c r="G246" s="60"/>
      <c r="H246" s="14"/>
      <c r="I246" s="58" t="s">
        <v>0</v>
      </c>
      <c r="J246" s="60"/>
      <c r="K246" s="14">
        <v>5861.41</v>
      </c>
      <c r="L246" s="49">
        <v>1</v>
      </c>
      <c r="M246" s="60"/>
      <c r="N246" s="14">
        <v>718</v>
      </c>
      <c r="O246" s="49"/>
      <c r="P246" s="60"/>
      <c r="Q246" s="49">
        <v>718</v>
      </c>
      <c r="R246" s="60"/>
    </row>
    <row r="247" spans="1:18" ht="14.25" customHeight="1" x14ac:dyDescent="0.25">
      <c r="A247" s="19" t="s">
        <v>0</v>
      </c>
      <c r="B247" s="19" t="s">
        <v>0</v>
      </c>
      <c r="C247" s="19" t="s">
        <v>66</v>
      </c>
      <c r="D247" s="71" t="s">
        <v>67</v>
      </c>
      <c r="E247" s="60"/>
      <c r="F247" s="49">
        <v>23.6</v>
      </c>
      <c r="G247" s="60"/>
      <c r="H247" s="14">
        <v>1.38</v>
      </c>
      <c r="I247" s="49">
        <v>3.9863230000000001</v>
      </c>
      <c r="J247" s="60"/>
      <c r="K247" s="19" t="s">
        <v>0</v>
      </c>
      <c r="L247" s="70" t="s">
        <v>0</v>
      </c>
      <c r="M247" s="60"/>
      <c r="N247" s="19" t="s">
        <v>0</v>
      </c>
      <c r="O247" s="70" t="s">
        <v>0</v>
      </c>
      <c r="P247" s="60"/>
      <c r="Q247" s="49"/>
      <c r="R247" s="60"/>
    </row>
    <row r="248" spans="1:18" ht="14.25" customHeight="1" x14ac:dyDescent="0.25">
      <c r="A248" s="19" t="s">
        <v>0</v>
      </c>
      <c r="B248" s="19" t="s">
        <v>0</v>
      </c>
      <c r="C248" s="19" t="s">
        <v>68</v>
      </c>
      <c r="D248" s="71" t="s">
        <v>67</v>
      </c>
      <c r="E248" s="60"/>
      <c r="F248" s="49"/>
      <c r="G248" s="60"/>
      <c r="H248" s="14">
        <v>1.5</v>
      </c>
      <c r="I248" s="49"/>
      <c r="J248" s="60"/>
      <c r="K248" s="19" t="s">
        <v>0</v>
      </c>
      <c r="L248" s="70" t="s">
        <v>0</v>
      </c>
      <c r="M248" s="60"/>
      <c r="N248" s="19" t="s">
        <v>0</v>
      </c>
      <c r="O248" s="70" t="s">
        <v>0</v>
      </c>
      <c r="P248" s="60"/>
      <c r="Q248" s="49"/>
      <c r="R248" s="60"/>
    </row>
    <row r="249" spans="1:18" ht="14.25" customHeight="1" x14ac:dyDescent="0.25">
      <c r="A249" s="19" t="s">
        <v>0</v>
      </c>
      <c r="B249" s="19" t="s">
        <v>0</v>
      </c>
      <c r="C249" s="61" t="s">
        <v>69</v>
      </c>
      <c r="D249" s="62"/>
      <c r="E249" s="62"/>
      <c r="F249" s="62"/>
      <c r="G249" s="62"/>
      <c r="H249" s="62"/>
      <c r="I249" s="62"/>
      <c r="J249" s="60"/>
      <c r="K249" s="10">
        <v>6306.82</v>
      </c>
      <c r="L249" s="70" t="s">
        <v>0</v>
      </c>
      <c r="M249" s="60"/>
      <c r="N249" s="10">
        <v>793</v>
      </c>
      <c r="O249" s="48"/>
      <c r="P249" s="60"/>
      <c r="Q249" s="48">
        <v>793</v>
      </c>
      <c r="R249" s="60"/>
    </row>
    <row r="250" spans="1:18" ht="14.25" customHeight="1" x14ac:dyDescent="0.25">
      <c r="A250" s="19" t="s">
        <v>0</v>
      </c>
      <c r="B250" s="19" t="s">
        <v>0</v>
      </c>
      <c r="C250" s="19" t="s">
        <v>70</v>
      </c>
      <c r="D250" s="71" t="s">
        <v>0</v>
      </c>
      <c r="E250" s="45"/>
      <c r="F250" s="49"/>
      <c r="G250" s="45"/>
      <c r="H250" s="19" t="s">
        <v>0</v>
      </c>
      <c r="I250" s="58" t="s">
        <v>0</v>
      </c>
      <c r="J250" s="45"/>
      <c r="K250" s="19" t="s">
        <v>0</v>
      </c>
      <c r="L250" s="70" t="s">
        <v>0</v>
      </c>
      <c r="M250" s="45"/>
      <c r="N250" s="14">
        <v>74</v>
      </c>
      <c r="O250" s="70" t="s">
        <v>0</v>
      </c>
      <c r="P250" s="45"/>
      <c r="Q250" s="49">
        <v>74</v>
      </c>
      <c r="R250" s="45"/>
    </row>
    <row r="251" spans="1:18" ht="28.35" customHeight="1" x14ac:dyDescent="0.25">
      <c r="A251" s="19" t="s">
        <v>0</v>
      </c>
      <c r="B251" s="19" t="s">
        <v>228</v>
      </c>
      <c r="C251" s="19" t="s">
        <v>229</v>
      </c>
      <c r="D251" s="71" t="s">
        <v>73</v>
      </c>
      <c r="E251" s="45"/>
      <c r="F251" s="49">
        <v>118</v>
      </c>
      <c r="G251" s="45"/>
      <c r="H251" s="14">
        <v>0.9</v>
      </c>
      <c r="I251" s="49">
        <v>106.2</v>
      </c>
      <c r="J251" s="45"/>
      <c r="K251" s="14"/>
      <c r="L251" s="58" t="s">
        <v>0</v>
      </c>
      <c r="M251" s="45"/>
      <c r="N251" s="14">
        <v>79</v>
      </c>
      <c r="O251" s="58" t="s">
        <v>0</v>
      </c>
      <c r="P251" s="45"/>
      <c r="Q251" s="49">
        <v>79</v>
      </c>
      <c r="R251" s="45"/>
    </row>
    <row r="252" spans="1:18" ht="28.35" customHeight="1" x14ac:dyDescent="0.25">
      <c r="A252" s="19" t="s">
        <v>0</v>
      </c>
      <c r="B252" s="19" t="s">
        <v>228</v>
      </c>
      <c r="C252" s="19" t="s">
        <v>230</v>
      </c>
      <c r="D252" s="71" t="s">
        <v>73</v>
      </c>
      <c r="E252" s="45"/>
      <c r="F252" s="49">
        <v>65</v>
      </c>
      <c r="G252" s="45"/>
      <c r="H252" s="14">
        <v>0.85</v>
      </c>
      <c r="I252" s="49">
        <v>55.25</v>
      </c>
      <c r="J252" s="45"/>
      <c r="K252" s="14"/>
      <c r="L252" s="58" t="s">
        <v>0</v>
      </c>
      <c r="M252" s="45"/>
      <c r="N252" s="14">
        <v>41</v>
      </c>
      <c r="O252" s="58" t="s">
        <v>0</v>
      </c>
      <c r="P252" s="45"/>
      <c r="Q252" s="49">
        <v>41</v>
      </c>
      <c r="R252" s="45"/>
    </row>
    <row r="253" spans="1:18" ht="14.25" customHeight="1" x14ac:dyDescent="0.25">
      <c r="A253" s="15" t="s">
        <v>0</v>
      </c>
      <c r="B253" s="15" t="s">
        <v>0</v>
      </c>
      <c r="C253" s="61" t="s">
        <v>75</v>
      </c>
      <c r="D253" s="41"/>
      <c r="E253" s="41"/>
      <c r="F253" s="41"/>
      <c r="G253" s="41"/>
      <c r="H253" s="41"/>
      <c r="I253" s="41"/>
      <c r="J253" s="45"/>
      <c r="K253" s="63" t="s">
        <v>0</v>
      </c>
      <c r="L253" s="41"/>
      <c r="M253" s="45"/>
      <c r="N253" s="10">
        <v>913</v>
      </c>
      <c r="O253" s="48"/>
      <c r="P253" s="45"/>
      <c r="Q253" s="48">
        <v>913</v>
      </c>
      <c r="R253" s="45"/>
    </row>
    <row r="254" spans="1:18" ht="5.25" customHeight="1" x14ac:dyDescent="0.25"/>
    <row r="255" spans="1:18" ht="18.2" customHeight="1" x14ac:dyDescent="0.25">
      <c r="A255" s="46" t="s">
        <v>262</v>
      </c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</row>
    <row r="256" spans="1:18" ht="17.45" customHeight="1" x14ac:dyDescent="0.25">
      <c r="A256" s="8" t="s">
        <v>181</v>
      </c>
      <c r="B256" s="9" t="s">
        <v>264</v>
      </c>
      <c r="C256" s="9" t="s">
        <v>265</v>
      </c>
      <c r="D256" s="47" t="s">
        <v>156</v>
      </c>
      <c r="E256" s="45"/>
      <c r="F256" s="48">
        <v>0.01</v>
      </c>
      <c r="G256" s="45"/>
      <c r="H256" s="10">
        <v>1</v>
      </c>
      <c r="I256" s="48">
        <v>0.01</v>
      </c>
      <c r="J256" s="60"/>
      <c r="K256" s="10"/>
      <c r="L256" s="48"/>
      <c r="M256" s="60"/>
      <c r="N256" s="10"/>
      <c r="O256" s="48"/>
      <c r="P256" s="60"/>
      <c r="Q256" s="49"/>
      <c r="R256" s="60"/>
    </row>
    <row r="257" spans="1:18" ht="14.25" customHeight="1" x14ac:dyDescent="0.25">
      <c r="A257" s="19" t="s">
        <v>0</v>
      </c>
      <c r="B257" s="13" t="s">
        <v>51</v>
      </c>
      <c r="C257" s="19" t="s">
        <v>59</v>
      </c>
      <c r="D257" s="70" t="s">
        <v>0</v>
      </c>
      <c r="E257" s="60"/>
      <c r="F257" s="70" t="s">
        <v>0</v>
      </c>
      <c r="G257" s="60"/>
      <c r="H257" s="14"/>
      <c r="I257" s="58" t="s">
        <v>0</v>
      </c>
      <c r="J257" s="60"/>
      <c r="K257" s="14">
        <v>428.02</v>
      </c>
      <c r="L257" s="49">
        <v>1</v>
      </c>
      <c r="M257" s="60"/>
      <c r="N257" s="14">
        <v>4</v>
      </c>
      <c r="O257" s="49"/>
      <c r="P257" s="60"/>
      <c r="Q257" s="49">
        <v>4</v>
      </c>
      <c r="R257" s="60"/>
    </row>
    <row r="258" spans="1:18" ht="14.25" customHeight="1" x14ac:dyDescent="0.25">
      <c r="A258" s="19" t="s">
        <v>0</v>
      </c>
      <c r="B258" s="13" t="s">
        <v>60</v>
      </c>
      <c r="C258" s="19" t="s">
        <v>61</v>
      </c>
      <c r="D258" s="70" t="s">
        <v>0</v>
      </c>
      <c r="E258" s="60"/>
      <c r="F258" s="70" t="s">
        <v>0</v>
      </c>
      <c r="G258" s="60"/>
      <c r="H258" s="14"/>
      <c r="I258" s="58" t="s">
        <v>0</v>
      </c>
      <c r="J258" s="60"/>
      <c r="K258" s="14"/>
      <c r="L258" s="49">
        <v>1</v>
      </c>
      <c r="M258" s="60"/>
      <c r="N258" s="14"/>
      <c r="O258" s="49"/>
      <c r="P258" s="60"/>
      <c r="Q258" s="49"/>
      <c r="R258" s="60"/>
    </row>
    <row r="259" spans="1:18" ht="14.25" customHeight="1" x14ac:dyDescent="0.25">
      <c r="A259" s="19" t="s">
        <v>0</v>
      </c>
      <c r="B259" s="13" t="s">
        <v>62</v>
      </c>
      <c r="C259" s="19" t="s">
        <v>63</v>
      </c>
      <c r="D259" s="70" t="s">
        <v>0</v>
      </c>
      <c r="E259" s="60"/>
      <c r="F259" s="70" t="s">
        <v>0</v>
      </c>
      <c r="G259" s="60"/>
      <c r="H259" s="14"/>
      <c r="I259" s="58" t="s">
        <v>0</v>
      </c>
      <c r="J259" s="60"/>
      <c r="K259" s="14"/>
      <c r="L259" s="49">
        <v>1</v>
      </c>
      <c r="M259" s="60"/>
      <c r="N259" s="14"/>
      <c r="O259" s="49"/>
      <c r="P259" s="60"/>
      <c r="Q259" s="49"/>
      <c r="R259" s="60"/>
    </row>
    <row r="260" spans="1:18" ht="14.25" customHeight="1" x14ac:dyDescent="0.25">
      <c r="A260" s="19" t="s">
        <v>0</v>
      </c>
      <c r="B260" s="13" t="s">
        <v>64</v>
      </c>
      <c r="C260" s="19" t="s">
        <v>65</v>
      </c>
      <c r="D260" s="70" t="s">
        <v>0</v>
      </c>
      <c r="E260" s="60"/>
      <c r="F260" s="70" t="s">
        <v>0</v>
      </c>
      <c r="G260" s="60"/>
      <c r="H260" s="14"/>
      <c r="I260" s="58" t="s">
        <v>0</v>
      </c>
      <c r="J260" s="60"/>
      <c r="K260" s="14">
        <v>1758</v>
      </c>
      <c r="L260" s="49">
        <v>1</v>
      </c>
      <c r="M260" s="60"/>
      <c r="N260" s="14">
        <v>18</v>
      </c>
      <c r="O260" s="49"/>
      <c r="P260" s="60"/>
      <c r="Q260" s="49">
        <v>18</v>
      </c>
      <c r="R260" s="60"/>
    </row>
    <row r="261" spans="1:18" ht="14.25" customHeight="1" x14ac:dyDescent="0.25">
      <c r="A261" s="19" t="s">
        <v>0</v>
      </c>
      <c r="B261" s="19" t="s">
        <v>0</v>
      </c>
      <c r="C261" s="19" t="s">
        <v>66</v>
      </c>
      <c r="D261" s="71" t="s">
        <v>67</v>
      </c>
      <c r="E261" s="60"/>
      <c r="F261" s="49">
        <v>24.1</v>
      </c>
      <c r="G261" s="60"/>
      <c r="H261" s="14">
        <v>1</v>
      </c>
      <c r="I261" s="49">
        <v>0.24099999999999999</v>
      </c>
      <c r="J261" s="60"/>
      <c r="K261" s="19" t="s">
        <v>0</v>
      </c>
      <c r="L261" s="70" t="s">
        <v>0</v>
      </c>
      <c r="M261" s="60"/>
      <c r="N261" s="19" t="s">
        <v>0</v>
      </c>
      <c r="O261" s="70" t="s">
        <v>0</v>
      </c>
      <c r="P261" s="60"/>
      <c r="Q261" s="49"/>
      <c r="R261" s="60"/>
    </row>
    <row r="262" spans="1:18" ht="14.25" customHeight="1" x14ac:dyDescent="0.25">
      <c r="A262" s="19" t="s">
        <v>0</v>
      </c>
      <c r="B262" s="19" t="s">
        <v>0</v>
      </c>
      <c r="C262" s="19" t="s">
        <v>68</v>
      </c>
      <c r="D262" s="71" t="s">
        <v>67</v>
      </c>
      <c r="E262" s="60"/>
      <c r="F262" s="49"/>
      <c r="G262" s="60"/>
      <c r="H262" s="14">
        <v>1</v>
      </c>
      <c r="I262" s="49"/>
      <c r="J262" s="60"/>
      <c r="K262" s="19" t="s">
        <v>0</v>
      </c>
      <c r="L262" s="70" t="s">
        <v>0</v>
      </c>
      <c r="M262" s="60"/>
      <c r="N262" s="19" t="s">
        <v>0</v>
      </c>
      <c r="O262" s="70" t="s">
        <v>0</v>
      </c>
      <c r="P262" s="60"/>
      <c r="Q262" s="49"/>
      <c r="R262" s="60"/>
    </row>
    <row r="263" spans="1:18" ht="14.25" customHeight="1" x14ac:dyDescent="0.25">
      <c r="A263" s="19" t="s">
        <v>0</v>
      </c>
      <c r="B263" s="19" t="s">
        <v>0</v>
      </c>
      <c r="C263" s="61" t="s">
        <v>69</v>
      </c>
      <c r="D263" s="62"/>
      <c r="E263" s="62"/>
      <c r="F263" s="62"/>
      <c r="G263" s="62"/>
      <c r="H263" s="62"/>
      <c r="I263" s="62"/>
      <c r="J263" s="60"/>
      <c r="K263" s="10">
        <v>2186.02</v>
      </c>
      <c r="L263" s="70" t="s">
        <v>0</v>
      </c>
      <c r="M263" s="60"/>
      <c r="N263" s="10">
        <v>22</v>
      </c>
      <c r="O263" s="48"/>
      <c r="P263" s="60"/>
      <c r="Q263" s="48">
        <v>22</v>
      </c>
      <c r="R263" s="60"/>
    </row>
    <row r="264" spans="1:18" ht="14.25" customHeight="1" x14ac:dyDescent="0.25">
      <c r="A264" s="19" t="s">
        <v>0</v>
      </c>
      <c r="B264" s="19" t="s">
        <v>0</v>
      </c>
      <c r="C264" s="19" t="s">
        <v>70</v>
      </c>
      <c r="D264" s="71" t="s">
        <v>0</v>
      </c>
      <c r="E264" s="60"/>
      <c r="F264" s="49"/>
      <c r="G264" s="60"/>
      <c r="H264" s="19" t="s">
        <v>0</v>
      </c>
      <c r="I264" s="58" t="s">
        <v>0</v>
      </c>
      <c r="J264" s="60"/>
      <c r="K264" s="19" t="s">
        <v>0</v>
      </c>
      <c r="L264" s="70" t="s">
        <v>0</v>
      </c>
      <c r="M264" s="60"/>
      <c r="N264" s="14">
        <v>4</v>
      </c>
      <c r="O264" s="70" t="s">
        <v>0</v>
      </c>
      <c r="P264" s="60"/>
      <c r="Q264" s="49">
        <v>4</v>
      </c>
      <c r="R264" s="60"/>
    </row>
    <row r="265" spans="1:18" ht="28.35" customHeight="1" x14ac:dyDescent="0.25">
      <c r="A265" s="19" t="s">
        <v>0</v>
      </c>
      <c r="B265" s="19" t="s">
        <v>266</v>
      </c>
      <c r="C265" s="19" t="s">
        <v>267</v>
      </c>
      <c r="D265" s="71" t="s">
        <v>73</v>
      </c>
      <c r="E265" s="60"/>
      <c r="F265" s="49">
        <v>96</v>
      </c>
      <c r="G265" s="60"/>
      <c r="H265" s="14">
        <v>1</v>
      </c>
      <c r="I265" s="49">
        <v>96</v>
      </c>
      <c r="J265" s="60"/>
      <c r="K265" s="14"/>
      <c r="L265" s="58" t="s">
        <v>0</v>
      </c>
      <c r="M265" s="60"/>
      <c r="N265" s="14">
        <v>4</v>
      </c>
      <c r="O265" s="58" t="s">
        <v>0</v>
      </c>
      <c r="P265" s="60"/>
      <c r="Q265" s="49">
        <v>4</v>
      </c>
      <c r="R265" s="60"/>
    </row>
    <row r="266" spans="1:18" ht="28.35" customHeight="1" x14ac:dyDescent="0.25">
      <c r="A266" s="19" t="s">
        <v>0</v>
      </c>
      <c r="B266" s="19" t="s">
        <v>266</v>
      </c>
      <c r="C266" s="19" t="s">
        <v>268</v>
      </c>
      <c r="D266" s="71" t="s">
        <v>73</v>
      </c>
      <c r="E266" s="60"/>
      <c r="F266" s="49">
        <v>48</v>
      </c>
      <c r="G266" s="60"/>
      <c r="H266" s="14">
        <v>1</v>
      </c>
      <c r="I266" s="49">
        <v>48</v>
      </c>
      <c r="J266" s="60"/>
      <c r="K266" s="14"/>
      <c r="L266" s="58" t="s">
        <v>0</v>
      </c>
      <c r="M266" s="60"/>
      <c r="N266" s="14">
        <v>2</v>
      </c>
      <c r="O266" s="58" t="s">
        <v>0</v>
      </c>
      <c r="P266" s="60"/>
      <c r="Q266" s="49">
        <v>2</v>
      </c>
      <c r="R266" s="60"/>
    </row>
    <row r="267" spans="1:18" ht="14.25" customHeight="1" x14ac:dyDescent="0.25">
      <c r="A267" s="15" t="s">
        <v>0</v>
      </c>
      <c r="B267" s="15" t="s">
        <v>0</v>
      </c>
      <c r="C267" s="61" t="s">
        <v>75</v>
      </c>
      <c r="D267" s="62"/>
      <c r="E267" s="62"/>
      <c r="F267" s="62"/>
      <c r="G267" s="62"/>
      <c r="H267" s="62"/>
      <c r="I267" s="62"/>
      <c r="J267" s="60"/>
      <c r="K267" s="63" t="s">
        <v>0</v>
      </c>
      <c r="L267" s="62"/>
      <c r="M267" s="60"/>
      <c r="N267" s="10">
        <v>28</v>
      </c>
      <c r="O267" s="48"/>
      <c r="P267" s="60"/>
      <c r="Q267" s="48">
        <v>28</v>
      </c>
      <c r="R267" s="60"/>
    </row>
    <row r="268" spans="1:18" ht="28.35" customHeight="1" x14ac:dyDescent="0.25">
      <c r="A268" s="20" t="s">
        <v>185</v>
      </c>
      <c r="B268" s="19" t="s">
        <v>270</v>
      </c>
      <c r="C268" s="19" t="s">
        <v>271</v>
      </c>
      <c r="D268" s="58" t="s">
        <v>168</v>
      </c>
      <c r="E268" s="60"/>
      <c r="F268" s="49">
        <v>-0.1</v>
      </c>
      <c r="G268" s="60"/>
      <c r="H268" s="14">
        <v>1</v>
      </c>
      <c r="I268" s="49">
        <v>-0.1</v>
      </c>
      <c r="J268" s="60"/>
      <c r="K268" s="14">
        <v>175.8</v>
      </c>
      <c r="L268" s="49">
        <v>1</v>
      </c>
      <c r="M268" s="60"/>
      <c r="N268" s="14">
        <v>-18</v>
      </c>
      <c r="O268" s="49"/>
      <c r="P268" s="60"/>
      <c r="Q268" s="49">
        <v>-18</v>
      </c>
      <c r="R268" s="60"/>
    </row>
    <row r="269" spans="1:18" ht="14.25" customHeight="1" x14ac:dyDescent="0.25">
      <c r="A269" s="15" t="s">
        <v>0</v>
      </c>
      <c r="B269" s="15" t="s">
        <v>0</v>
      </c>
      <c r="C269" s="61" t="s">
        <v>75</v>
      </c>
      <c r="D269" s="62"/>
      <c r="E269" s="62"/>
      <c r="F269" s="62"/>
      <c r="G269" s="62"/>
      <c r="H269" s="62"/>
      <c r="I269" s="62"/>
      <c r="J269" s="60"/>
      <c r="K269" s="63" t="s">
        <v>0</v>
      </c>
      <c r="L269" s="62"/>
      <c r="M269" s="60"/>
      <c r="N269" s="10">
        <v>-18</v>
      </c>
      <c r="O269" s="48"/>
      <c r="P269" s="60"/>
      <c r="Q269" s="48">
        <v>-18</v>
      </c>
      <c r="R269" s="60"/>
    </row>
    <row r="270" spans="1:18" ht="71.45" customHeight="1" x14ac:dyDescent="0.25">
      <c r="A270" s="20" t="s">
        <v>189</v>
      </c>
      <c r="B270" s="19" t="s">
        <v>123</v>
      </c>
      <c r="C270" s="19" t="s">
        <v>407</v>
      </c>
      <c r="D270" s="58" t="s">
        <v>408</v>
      </c>
      <c r="E270" s="60"/>
      <c r="F270" s="49">
        <v>1</v>
      </c>
      <c r="G270" s="60"/>
      <c r="H270" s="14">
        <v>1</v>
      </c>
      <c r="I270" s="49">
        <v>1</v>
      </c>
      <c r="J270" s="60"/>
      <c r="K270" s="14">
        <v>170</v>
      </c>
      <c r="L270" s="49">
        <v>0.15873019999999999</v>
      </c>
      <c r="M270" s="60"/>
      <c r="N270" s="14">
        <v>27</v>
      </c>
      <c r="O270" s="49"/>
      <c r="P270" s="60"/>
      <c r="Q270" s="49">
        <v>27</v>
      </c>
      <c r="R270" s="60"/>
    </row>
    <row r="271" spans="1:18" ht="14.25" customHeight="1" x14ac:dyDescent="0.25">
      <c r="A271" s="15" t="s">
        <v>0</v>
      </c>
      <c r="B271" s="15" t="s">
        <v>0</v>
      </c>
      <c r="C271" s="61" t="s">
        <v>75</v>
      </c>
      <c r="D271" s="62"/>
      <c r="E271" s="62"/>
      <c r="F271" s="62"/>
      <c r="G271" s="62"/>
      <c r="H271" s="62"/>
      <c r="I271" s="62"/>
      <c r="J271" s="60"/>
      <c r="K271" s="63" t="s">
        <v>0</v>
      </c>
      <c r="L271" s="62"/>
      <c r="M271" s="60"/>
      <c r="N271" s="10">
        <v>27</v>
      </c>
      <c r="O271" s="48"/>
      <c r="P271" s="60"/>
      <c r="Q271" s="48">
        <v>27</v>
      </c>
      <c r="R271" s="60"/>
    </row>
    <row r="272" spans="1:18" ht="28.35" customHeight="1" x14ac:dyDescent="0.25">
      <c r="A272" s="8" t="s">
        <v>192</v>
      </c>
      <c r="B272" s="9" t="s">
        <v>409</v>
      </c>
      <c r="C272" s="9" t="s">
        <v>410</v>
      </c>
      <c r="D272" s="47" t="s">
        <v>156</v>
      </c>
      <c r="E272" s="60"/>
      <c r="F272" s="48">
        <v>0.02</v>
      </c>
      <c r="G272" s="60"/>
      <c r="H272" s="10">
        <v>1</v>
      </c>
      <c r="I272" s="48">
        <v>0.02</v>
      </c>
      <c r="J272" s="60"/>
      <c r="K272" s="10"/>
      <c r="L272" s="48"/>
      <c r="M272" s="60"/>
      <c r="N272" s="10"/>
      <c r="O272" s="48"/>
      <c r="P272" s="60"/>
      <c r="Q272" s="49"/>
      <c r="R272" s="60"/>
    </row>
    <row r="273" spans="1:18" ht="14.25" customHeight="1" x14ac:dyDescent="0.25">
      <c r="A273" s="19" t="s">
        <v>0</v>
      </c>
      <c r="B273" s="13" t="s">
        <v>51</v>
      </c>
      <c r="C273" s="19" t="s">
        <v>59</v>
      </c>
      <c r="D273" s="70" t="s">
        <v>0</v>
      </c>
      <c r="E273" s="60"/>
      <c r="F273" s="70" t="s">
        <v>0</v>
      </c>
      <c r="G273" s="60"/>
      <c r="H273" s="14"/>
      <c r="I273" s="58" t="s">
        <v>0</v>
      </c>
      <c r="J273" s="60"/>
      <c r="K273" s="14">
        <v>280.69</v>
      </c>
      <c r="L273" s="49">
        <v>1</v>
      </c>
      <c r="M273" s="60"/>
      <c r="N273" s="14">
        <v>6</v>
      </c>
      <c r="O273" s="49"/>
      <c r="P273" s="60"/>
      <c r="Q273" s="49">
        <v>6</v>
      </c>
      <c r="R273" s="60"/>
    </row>
    <row r="274" spans="1:18" ht="14.25" customHeight="1" x14ac:dyDescent="0.25">
      <c r="A274" s="19" t="s">
        <v>0</v>
      </c>
      <c r="B274" s="13" t="s">
        <v>60</v>
      </c>
      <c r="C274" s="19" t="s">
        <v>61</v>
      </c>
      <c r="D274" s="70" t="s">
        <v>0</v>
      </c>
      <c r="E274" s="60"/>
      <c r="F274" s="70" t="s">
        <v>0</v>
      </c>
      <c r="G274" s="60"/>
      <c r="H274" s="14"/>
      <c r="I274" s="58" t="s">
        <v>0</v>
      </c>
      <c r="J274" s="60"/>
      <c r="K274" s="14">
        <v>3.48</v>
      </c>
      <c r="L274" s="49">
        <v>1</v>
      </c>
      <c r="M274" s="60"/>
      <c r="N274" s="14"/>
      <c r="O274" s="49"/>
      <c r="P274" s="60"/>
      <c r="Q274" s="49"/>
      <c r="R274" s="60"/>
    </row>
    <row r="275" spans="1:18" ht="14.25" customHeight="1" x14ac:dyDescent="0.25">
      <c r="A275" s="19" t="s">
        <v>0</v>
      </c>
      <c r="B275" s="13" t="s">
        <v>62</v>
      </c>
      <c r="C275" s="19" t="s">
        <v>63</v>
      </c>
      <c r="D275" s="70" t="s">
        <v>0</v>
      </c>
      <c r="E275" s="60"/>
      <c r="F275" s="70" t="s">
        <v>0</v>
      </c>
      <c r="G275" s="60"/>
      <c r="H275" s="14"/>
      <c r="I275" s="58" t="s">
        <v>0</v>
      </c>
      <c r="J275" s="60"/>
      <c r="K275" s="14">
        <v>2.12</v>
      </c>
      <c r="L275" s="49">
        <v>1</v>
      </c>
      <c r="M275" s="60"/>
      <c r="N275" s="14"/>
      <c r="O275" s="49"/>
      <c r="P275" s="60"/>
      <c r="Q275" s="49"/>
      <c r="R275" s="60"/>
    </row>
    <row r="276" spans="1:18" ht="14.25" customHeight="1" x14ac:dyDescent="0.25">
      <c r="A276" s="19" t="s">
        <v>0</v>
      </c>
      <c r="B276" s="13" t="s">
        <v>64</v>
      </c>
      <c r="C276" s="19" t="s">
        <v>65</v>
      </c>
      <c r="D276" s="70" t="s">
        <v>0</v>
      </c>
      <c r="E276" s="60"/>
      <c r="F276" s="70" t="s">
        <v>0</v>
      </c>
      <c r="G276" s="60"/>
      <c r="H276" s="14"/>
      <c r="I276" s="58" t="s">
        <v>0</v>
      </c>
      <c r="J276" s="60"/>
      <c r="K276" s="14"/>
      <c r="L276" s="49">
        <v>1</v>
      </c>
      <c r="M276" s="60"/>
      <c r="N276" s="14"/>
      <c r="O276" s="49"/>
      <c r="P276" s="60"/>
      <c r="Q276" s="49"/>
      <c r="R276" s="60"/>
    </row>
    <row r="277" spans="1:18" ht="14.25" customHeight="1" x14ac:dyDescent="0.25">
      <c r="A277" s="19" t="s">
        <v>0</v>
      </c>
      <c r="B277" s="19" t="s">
        <v>0</v>
      </c>
      <c r="C277" s="19" t="s">
        <v>66</v>
      </c>
      <c r="D277" s="71" t="s">
        <v>67</v>
      </c>
      <c r="E277" s="60"/>
      <c r="F277" s="49">
        <v>17.89</v>
      </c>
      <c r="G277" s="60"/>
      <c r="H277" s="14">
        <v>1</v>
      </c>
      <c r="I277" s="49">
        <v>0.35780000000000001</v>
      </c>
      <c r="J277" s="60"/>
      <c r="K277" s="19" t="s">
        <v>0</v>
      </c>
      <c r="L277" s="70" t="s">
        <v>0</v>
      </c>
      <c r="M277" s="60"/>
      <c r="N277" s="19" t="s">
        <v>0</v>
      </c>
      <c r="O277" s="70" t="s">
        <v>0</v>
      </c>
      <c r="P277" s="60"/>
      <c r="Q277" s="49"/>
      <c r="R277" s="60"/>
    </row>
    <row r="278" spans="1:18" ht="14.25" customHeight="1" x14ac:dyDescent="0.25">
      <c r="A278" s="19" t="s">
        <v>0</v>
      </c>
      <c r="B278" s="19" t="s">
        <v>0</v>
      </c>
      <c r="C278" s="19" t="s">
        <v>68</v>
      </c>
      <c r="D278" s="71" t="s">
        <v>67</v>
      </c>
      <c r="E278" s="60"/>
      <c r="F278" s="49">
        <v>0.08</v>
      </c>
      <c r="G278" s="60"/>
      <c r="H278" s="14">
        <v>1</v>
      </c>
      <c r="I278" s="49">
        <v>1.6000000000000001E-3</v>
      </c>
      <c r="J278" s="60"/>
      <c r="K278" s="19" t="s">
        <v>0</v>
      </c>
      <c r="L278" s="70" t="s">
        <v>0</v>
      </c>
      <c r="M278" s="60"/>
      <c r="N278" s="19" t="s">
        <v>0</v>
      </c>
      <c r="O278" s="70" t="s">
        <v>0</v>
      </c>
      <c r="P278" s="60"/>
      <c r="Q278" s="49"/>
      <c r="R278" s="60"/>
    </row>
    <row r="279" spans="1:18" ht="14.25" customHeight="1" x14ac:dyDescent="0.25">
      <c r="A279" s="19" t="s">
        <v>0</v>
      </c>
      <c r="B279" s="19" t="s">
        <v>0</v>
      </c>
      <c r="C279" s="61" t="s">
        <v>69</v>
      </c>
      <c r="D279" s="62"/>
      <c r="E279" s="62"/>
      <c r="F279" s="62"/>
      <c r="G279" s="62"/>
      <c r="H279" s="62"/>
      <c r="I279" s="62"/>
      <c r="J279" s="60"/>
      <c r="K279" s="10">
        <v>284.17</v>
      </c>
      <c r="L279" s="70" t="s">
        <v>0</v>
      </c>
      <c r="M279" s="60"/>
      <c r="N279" s="10">
        <v>6</v>
      </c>
      <c r="O279" s="48"/>
      <c r="P279" s="60"/>
      <c r="Q279" s="48">
        <v>6</v>
      </c>
      <c r="R279" s="60"/>
    </row>
    <row r="280" spans="1:18" ht="14.25" customHeight="1" x14ac:dyDescent="0.25">
      <c r="A280" s="19" t="s">
        <v>0</v>
      </c>
      <c r="B280" s="19" t="s">
        <v>0</v>
      </c>
      <c r="C280" s="19" t="s">
        <v>70</v>
      </c>
      <c r="D280" s="71" t="s">
        <v>0</v>
      </c>
      <c r="E280" s="60"/>
      <c r="F280" s="49"/>
      <c r="G280" s="60"/>
      <c r="H280" s="19" t="s">
        <v>0</v>
      </c>
      <c r="I280" s="58" t="s">
        <v>0</v>
      </c>
      <c r="J280" s="60"/>
      <c r="K280" s="19" t="s">
        <v>0</v>
      </c>
      <c r="L280" s="70" t="s">
        <v>0</v>
      </c>
      <c r="M280" s="60"/>
      <c r="N280" s="14">
        <v>6</v>
      </c>
      <c r="O280" s="70" t="s">
        <v>0</v>
      </c>
      <c r="P280" s="60"/>
      <c r="Q280" s="49">
        <v>6</v>
      </c>
      <c r="R280" s="60"/>
    </row>
    <row r="281" spans="1:18" ht="28.35" customHeight="1" x14ac:dyDescent="0.25">
      <c r="A281" s="19" t="s">
        <v>0</v>
      </c>
      <c r="B281" s="19" t="s">
        <v>266</v>
      </c>
      <c r="C281" s="19" t="s">
        <v>267</v>
      </c>
      <c r="D281" s="71" t="s">
        <v>73</v>
      </c>
      <c r="E281" s="60"/>
      <c r="F281" s="49">
        <v>96</v>
      </c>
      <c r="G281" s="60"/>
      <c r="H281" s="14">
        <v>1</v>
      </c>
      <c r="I281" s="49">
        <v>96</v>
      </c>
      <c r="J281" s="60"/>
      <c r="K281" s="14"/>
      <c r="L281" s="58" t="s">
        <v>0</v>
      </c>
      <c r="M281" s="60"/>
      <c r="N281" s="14">
        <v>6</v>
      </c>
      <c r="O281" s="58" t="s">
        <v>0</v>
      </c>
      <c r="P281" s="60"/>
      <c r="Q281" s="49">
        <v>6</v>
      </c>
      <c r="R281" s="60"/>
    </row>
    <row r="282" spans="1:18" ht="28.35" customHeight="1" x14ac:dyDescent="0.25">
      <c r="A282" s="19" t="s">
        <v>0</v>
      </c>
      <c r="B282" s="19" t="s">
        <v>266</v>
      </c>
      <c r="C282" s="19" t="s">
        <v>268</v>
      </c>
      <c r="D282" s="71" t="s">
        <v>73</v>
      </c>
      <c r="E282" s="60"/>
      <c r="F282" s="49">
        <v>48</v>
      </c>
      <c r="G282" s="60"/>
      <c r="H282" s="14">
        <v>1</v>
      </c>
      <c r="I282" s="49">
        <v>48</v>
      </c>
      <c r="J282" s="60"/>
      <c r="K282" s="14"/>
      <c r="L282" s="58" t="s">
        <v>0</v>
      </c>
      <c r="M282" s="60"/>
      <c r="N282" s="14">
        <v>3</v>
      </c>
      <c r="O282" s="58" t="s">
        <v>0</v>
      </c>
      <c r="P282" s="60"/>
      <c r="Q282" s="49">
        <v>3</v>
      </c>
      <c r="R282" s="60"/>
    </row>
    <row r="283" spans="1:18" ht="14.25" customHeight="1" x14ac:dyDescent="0.25">
      <c r="A283" s="15" t="s">
        <v>0</v>
      </c>
      <c r="B283" s="15" t="s">
        <v>0</v>
      </c>
      <c r="C283" s="61" t="s">
        <v>75</v>
      </c>
      <c r="D283" s="62"/>
      <c r="E283" s="62"/>
      <c r="F283" s="62"/>
      <c r="G283" s="62"/>
      <c r="H283" s="62"/>
      <c r="I283" s="62"/>
      <c r="J283" s="60"/>
      <c r="K283" s="63" t="s">
        <v>0</v>
      </c>
      <c r="L283" s="62"/>
      <c r="M283" s="60"/>
      <c r="N283" s="10">
        <v>15</v>
      </c>
      <c r="O283" s="48"/>
      <c r="P283" s="60"/>
      <c r="Q283" s="48">
        <v>15</v>
      </c>
      <c r="R283" s="60"/>
    </row>
    <row r="284" spans="1:18" ht="93.6" customHeight="1" x14ac:dyDescent="0.25">
      <c r="A284" s="8" t="s">
        <v>196</v>
      </c>
      <c r="B284" s="9" t="s">
        <v>275</v>
      </c>
      <c r="C284" s="9" t="s">
        <v>276</v>
      </c>
      <c r="D284" s="47" t="s">
        <v>277</v>
      </c>
      <c r="E284" s="60"/>
      <c r="F284" s="48">
        <v>0.1308</v>
      </c>
      <c r="G284" s="60"/>
      <c r="H284" s="10">
        <v>1</v>
      </c>
      <c r="I284" s="48">
        <v>0.1308</v>
      </c>
      <c r="J284" s="60"/>
      <c r="K284" s="10"/>
      <c r="L284" s="48"/>
      <c r="M284" s="60"/>
      <c r="N284" s="10"/>
      <c r="O284" s="48"/>
      <c r="P284" s="60"/>
      <c r="Q284" s="49"/>
      <c r="R284" s="60"/>
    </row>
    <row r="285" spans="1:18" ht="38.85" customHeight="1" x14ac:dyDescent="0.25">
      <c r="A285" s="20" t="s">
        <v>0</v>
      </c>
      <c r="B285" s="19" t="s">
        <v>278</v>
      </c>
      <c r="C285" s="70" t="s">
        <v>279</v>
      </c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  <c r="P285" s="60"/>
      <c r="Q285" s="70" t="s">
        <v>0</v>
      </c>
      <c r="R285" s="60"/>
    </row>
    <row r="286" spans="1:18" ht="14.25" customHeight="1" x14ac:dyDescent="0.25">
      <c r="A286" s="19" t="s">
        <v>0</v>
      </c>
      <c r="B286" s="13" t="s">
        <v>51</v>
      </c>
      <c r="C286" s="19" t="s">
        <v>59</v>
      </c>
      <c r="D286" s="70" t="s">
        <v>0</v>
      </c>
      <c r="E286" s="60"/>
      <c r="F286" s="70" t="s">
        <v>0</v>
      </c>
      <c r="G286" s="60"/>
      <c r="H286" s="14"/>
      <c r="I286" s="58" t="s">
        <v>0</v>
      </c>
      <c r="J286" s="60"/>
      <c r="K286" s="14">
        <v>303.16000000000003</v>
      </c>
      <c r="L286" s="49">
        <v>1.2</v>
      </c>
      <c r="M286" s="60"/>
      <c r="N286" s="14">
        <v>47</v>
      </c>
      <c r="O286" s="49"/>
      <c r="P286" s="60"/>
      <c r="Q286" s="49">
        <v>47</v>
      </c>
      <c r="R286" s="60"/>
    </row>
    <row r="287" spans="1:18" ht="14.25" customHeight="1" x14ac:dyDescent="0.25">
      <c r="A287" s="19" t="s">
        <v>0</v>
      </c>
      <c r="B287" s="13" t="s">
        <v>60</v>
      </c>
      <c r="C287" s="19" t="s">
        <v>61</v>
      </c>
      <c r="D287" s="70" t="s">
        <v>0</v>
      </c>
      <c r="E287" s="60"/>
      <c r="F287" s="70" t="s">
        <v>0</v>
      </c>
      <c r="G287" s="60"/>
      <c r="H287" s="14"/>
      <c r="I287" s="58" t="s">
        <v>0</v>
      </c>
      <c r="J287" s="60"/>
      <c r="K287" s="14">
        <v>36.25</v>
      </c>
      <c r="L287" s="49">
        <v>1.2</v>
      </c>
      <c r="M287" s="60"/>
      <c r="N287" s="14">
        <v>6</v>
      </c>
      <c r="O287" s="49"/>
      <c r="P287" s="60"/>
      <c r="Q287" s="49">
        <v>6</v>
      </c>
      <c r="R287" s="60"/>
    </row>
    <row r="288" spans="1:18" ht="14.25" customHeight="1" x14ac:dyDescent="0.25">
      <c r="A288" s="19" t="s">
        <v>0</v>
      </c>
      <c r="B288" s="13" t="s">
        <v>62</v>
      </c>
      <c r="C288" s="19" t="s">
        <v>63</v>
      </c>
      <c r="D288" s="70" t="s">
        <v>0</v>
      </c>
      <c r="E288" s="60"/>
      <c r="F288" s="70" t="s">
        <v>0</v>
      </c>
      <c r="G288" s="60"/>
      <c r="H288" s="14"/>
      <c r="I288" s="58" t="s">
        <v>0</v>
      </c>
      <c r="J288" s="60"/>
      <c r="K288" s="14">
        <v>0.26</v>
      </c>
      <c r="L288" s="49">
        <v>1.2</v>
      </c>
      <c r="M288" s="60"/>
      <c r="N288" s="14"/>
      <c r="O288" s="49"/>
      <c r="P288" s="60"/>
      <c r="Q288" s="49"/>
      <c r="R288" s="60"/>
    </row>
    <row r="289" spans="1:18" ht="14.25" customHeight="1" x14ac:dyDescent="0.25">
      <c r="A289" s="19" t="s">
        <v>0</v>
      </c>
      <c r="B289" s="13" t="s">
        <v>64</v>
      </c>
      <c r="C289" s="19" t="s">
        <v>65</v>
      </c>
      <c r="D289" s="70" t="s">
        <v>0</v>
      </c>
      <c r="E289" s="60"/>
      <c r="F289" s="70" t="s">
        <v>0</v>
      </c>
      <c r="G289" s="60"/>
      <c r="H289" s="14"/>
      <c r="I289" s="58" t="s">
        <v>0</v>
      </c>
      <c r="J289" s="60"/>
      <c r="K289" s="14">
        <v>158.16</v>
      </c>
      <c r="L289" s="49">
        <v>1</v>
      </c>
      <c r="M289" s="60"/>
      <c r="N289" s="14">
        <v>21</v>
      </c>
      <c r="O289" s="49"/>
      <c r="P289" s="60"/>
      <c r="Q289" s="49">
        <v>21</v>
      </c>
      <c r="R289" s="60"/>
    </row>
    <row r="290" spans="1:18" ht="28.35" customHeight="1" x14ac:dyDescent="0.25">
      <c r="A290" s="20" t="s">
        <v>0</v>
      </c>
      <c r="B290" s="19" t="s">
        <v>280</v>
      </c>
      <c r="C290" s="19" t="s">
        <v>281</v>
      </c>
      <c r="D290" s="58" t="s">
        <v>282</v>
      </c>
      <c r="E290" s="60"/>
      <c r="F290" s="49">
        <v>6.06</v>
      </c>
      <c r="G290" s="60"/>
      <c r="H290" s="14">
        <v>1</v>
      </c>
      <c r="I290" s="49">
        <v>0.79264800000000002</v>
      </c>
      <c r="J290" s="60"/>
      <c r="K290" s="13" t="s">
        <v>0</v>
      </c>
      <c r="L290" s="70" t="s">
        <v>0</v>
      </c>
      <c r="M290" s="60"/>
      <c r="N290" s="19" t="s">
        <v>0</v>
      </c>
      <c r="O290" s="58" t="s">
        <v>0</v>
      </c>
      <c r="P290" s="60"/>
      <c r="Q290" s="70" t="s">
        <v>0</v>
      </c>
      <c r="R290" s="60"/>
    </row>
    <row r="291" spans="1:18" ht="14.25" customHeight="1" x14ac:dyDescent="0.25">
      <c r="A291" s="19" t="s">
        <v>0</v>
      </c>
      <c r="B291" s="19" t="s">
        <v>0</v>
      </c>
      <c r="C291" s="19" t="s">
        <v>66</v>
      </c>
      <c r="D291" s="71" t="s">
        <v>67</v>
      </c>
      <c r="E291" s="60"/>
      <c r="F291" s="49">
        <v>16.29</v>
      </c>
      <c r="G291" s="60"/>
      <c r="H291" s="14">
        <v>1.2</v>
      </c>
      <c r="I291" s="49">
        <v>2.5568780000000002</v>
      </c>
      <c r="J291" s="60"/>
      <c r="K291" s="19" t="s">
        <v>0</v>
      </c>
      <c r="L291" s="70" t="s">
        <v>0</v>
      </c>
      <c r="M291" s="60"/>
      <c r="N291" s="19" t="s">
        <v>0</v>
      </c>
      <c r="O291" s="70" t="s">
        <v>0</v>
      </c>
      <c r="P291" s="60"/>
      <c r="Q291" s="49"/>
      <c r="R291" s="60"/>
    </row>
    <row r="292" spans="1:18" ht="14.25" customHeight="1" x14ac:dyDescent="0.25">
      <c r="A292" s="19" t="s">
        <v>0</v>
      </c>
      <c r="B292" s="19" t="s">
        <v>0</v>
      </c>
      <c r="C292" s="19" t="s">
        <v>68</v>
      </c>
      <c r="D292" s="71" t="s">
        <v>67</v>
      </c>
      <c r="E292" s="60"/>
      <c r="F292" s="49">
        <v>0.01</v>
      </c>
      <c r="G292" s="60"/>
      <c r="H292" s="14">
        <v>1.2</v>
      </c>
      <c r="I292" s="49">
        <v>1.57E-3</v>
      </c>
      <c r="J292" s="60"/>
      <c r="K292" s="19" t="s">
        <v>0</v>
      </c>
      <c r="L292" s="70" t="s">
        <v>0</v>
      </c>
      <c r="M292" s="60"/>
      <c r="N292" s="19" t="s">
        <v>0</v>
      </c>
      <c r="O292" s="70" t="s">
        <v>0</v>
      </c>
      <c r="P292" s="60"/>
      <c r="Q292" s="49"/>
      <c r="R292" s="60"/>
    </row>
    <row r="293" spans="1:18" ht="14.25" customHeight="1" x14ac:dyDescent="0.25">
      <c r="A293" s="19" t="s">
        <v>0</v>
      </c>
      <c r="B293" s="19" t="s">
        <v>0</v>
      </c>
      <c r="C293" s="61" t="s">
        <v>69</v>
      </c>
      <c r="D293" s="62"/>
      <c r="E293" s="62"/>
      <c r="F293" s="62"/>
      <c r="G293" s="62"/>
      <c r="H293" s="62"/>
      <c r="I293" s="62"/>
      <c r="J293" s="60"/>
      <c r="K293" s="10">
        <v>497.57</v>
      </c>
      <c r="L293" s="70" t="s">
        <v>0</v>
      </c>
      <c r="M293" s="60"/>
      <c r="N293" s="10">
        <v>74</v>
      </c>
      <c r="O293" s="48"/>
      <c r="P293" s="60"/>
      <c r="Q293" s="48">
        <v>74</v>
      </c>
      <c r="R293" s="60"/>
    </row>
    <row r="294" spans="1:18" ht="14.25" customHeight="1" x14ac:dyDescent="0.25">
      <c r="A294" s="19" t="s">
        <v>0</v>
      </c>
      <c r="B294" s="19" t="s">
        <v>0</v>
      </c>
      <c r="C294" s="19" t="s">
        <v>70</v>
      </c>
      <c r="D294" s="71" t="s">
        <v>0</v>
      </c>
      <c r="E294" s="60"/>
      <c r="F294" s="49"/>
      <c r="G294" s="60"/>
      <c r="H294" s="19" t="s">
        <v>0</v>
      </c>
      <c r="I294" s="58" t="s">
        <v>0</v>
      </c>
      <c r="J294" s="60"/>
      <c r="K294" s="19" t="s">
        <v>0</v>
      </c>
      <c r="L294" s="70" t="s">
        <v>0</v>
      </c>
      <c r="M294" s="60"/>
      <c r="N294" s="14">
        <v>47</v>
      </c>
      <c r="O294" s="70" t="s">
        <v>0</v>
      </c>
      <c r="P294" s="60"/>
      <c r="Q294" s="49">
        <v>47</v>
      </c>
      <c r="R294" s="60"/>
    </row>
    <row r="295" spans="1:18" ht="38.85" customHeight="1" x14ac:dyDescent="0.25">
      <c r="A295" s="19" t="s">
        <v>0</v>
      </c>
      <c r="B295" s="19" t="s">
        <v>283</v>
      </c>
      <c r="C295" s="19" t="s">
        <v>284</v>
      </c>
      <c r="D295" s="71" t="s">
        <v>73</v>
      </c>
      <c r="E295" s="60"/>
      <c r="F295" s="49">
        <v>102</v>
      </c>
      <c r="G295" s="60"/>
      <c r="H295" s="14">
        <v>1</v>
      </c>
      <c r="I295" s="49">
        <v>102</v>
      </c>
      <c r="J295" s="60"/>
      <c r="K295" s="14"/>
      <c r="L295" s="58" t="s">
        <v>0</v>
      </c>
      <c r="M295" s="60"/>
      <c r="N295" s="14">
        <v>48</v>
      </c>
      <c r="O295" s="58" t="s">
        <v>0</v>
      </c>
      <c r="P295" s="60"/>
      <c r="Q295" s="49">
        <v>48</v>
      </c>
      <c r="R295" s="60"/>
    </row>
    <row r="296" spans="1:18" ht="38.85" customHeight="1" x14ac:dyDescent="0.25">
      <c r="A296" s="19" t="s">
        <v>0</v>
      </c>
      <c r="B296" s="19" t="s">
        <v>283</v>
      </c>
      <c r="C296" s="19" t="s">
        <v>285</v>
      </c>
      <c r="D296" s="71" t="s">
        <v>73</v>
      </c>
      <c r="E296" s="60"/>
      <c r="F296" s="49">
        <v>51</v>
      </c>
      <c r="G296" s="60"/>
      <c r="H296" s="14">
        <v>1</v>
      </c>
      <c r="I296" s="49">
        <v>51</v>
      </c>
      <c r="J296" s="60"/>
      <c r="K296" s="14"/>
      <c r="L296" s="58" t="s">
        <v>0</v>
      </c>
      <c r="M296" s="60"/>
      <c r="N296" s="14">
        <v>24</v>
      </c>
      <c r="O296" s="58" t="s">
        <v>0</v>
      </c>
      <c r="P296" s="60"/>
      <c r="Q296" s="49">
        <v>24</v>
      </c>
      <c r="R296" s="60"/>
    </row>
    <row r="297" spans="1:18" ht="14.25" customHeight="1" x14ac:dyDescent="0.25">
      <c r="A297" s="15" t="s">
        <v>0</v>
      </c>
      <c r="B297" s="15" t="s">
        <v>0</v>
      </c>
      <c r="C297" s="61" t="s">
        <v>75</v>
      </c>
      <c r="D297" s="62"/>
      <c r="E297" s="62"/>
      <c r="F297" s="62"/>
      <c r="G297" s="62"/>
      <c r="H297" s="62"/>
      <c r="I297" s="62"/>
      <c r="J297" s="60"/>
      <c r="K297" s="63" t="s">
        <v>0</v>
      </c>
      <c r="L297" s="62"/>
      <c r="M297" s="60"/>
      <c r="N297" s="10">
        <v>146</v>
      </c>
      <c r="O297" s="48"/>
      <c r="P297" s="60"/>
      <c r="Q297" s="48">
        <v>146</v>
      </c>
      <c r="R297" s="60"/>
    </row>
    <row r="298" spans="1:18" ht="28.35" customHeight="1" x14ac:dyDescent="0.25">
      <c r="A298" s="20" t="s">
        <v>204</v>
      </c>
      <c r="B298" s="19" t="s">
        <v>287</v>
      </c>
      <c r="C298" s="19" t="s">
        <v>288</v>
      </c>
      <c r="D298" s="58" t="s">
        <v>277</v>
      </c>
      <c r="E298" s="60"/>
      <c r="F298" s="49">
        <v>0.1308</v>
      </c>
      <c r="G298" s="60"/>
      <c r="H298" s="14">
        <v>1</v>
      </c>
      <c r="I298" s="49">
        <v>0.1308</v>
      </c>
      <c r="J298" s="60"/>
      <c r="K298" s="14">
        <v>197</v>
      </c>
      <c r="L298" s="49">
        <v>1</v>
      </c>
      <c r="M298" s="60"/>
      <c r="N298" s="14">
        <v>26</v>
      </c>
      <c r="O298" s="49"/>
      <c r="P298" s="60"/>
      <c r="Q298" s="49">
        <v>26</v>
      </c>
      <c r="R298" s="60"/>
    </row>
    <row r="299" spans="1:18" ht="14.25" customHeight="1" x14ac:dyDescent="0.25">
      <c r="A299" s="15" t="s">
        <v>0</v>
      </c>
      <c r="B299" s="15" t="s">
        <v>0</v>
      </c>
      <c r="C299" s="61" t="s">
        <v>75</v>
      </c>
      <c r="D299" s="62"/>
      <c r="E299" s="62"/>
      <c r="F299" s="62"/>
      <c r="G299" s="62"/>
      <c r="H299" s="62"/>
      <c r="I299" s="62"/>
      <c r="J299" s="60"/>
      <c r="K299" s="63" t="s">
        <v>0</v>
      </c>
      <c r="L299" s="62"/>
      <c r="M299" s="60"/>
      <c r="N299" s="10">
        <v>26</v>
      </c>
      <c r="O299" s="48"/>
      <c r="P299" s="60"/>
      <c r="Q299" s="48">
        <v>26</v>
      </c>
      <c r="R299" s="60"/>
    </row>
    <row r="300" spans="1:18" ht="82.35" customHeight="1" x14ac:dyDescent="0.25">
      <c r="A300" s="8" t="s">
        <v>208</v>
      </c>
      <c r="B300" s="9" t="s">
        <v>290</v>
      </c>
      <c r="C300" s="9" t="s">
        <v>291</v>
      </c>
      <c r="D300" s="47" t="s">
        <v>277</v>
      </c>
      <c r="E300" s="60"/>
      <c r="F300" s="48">
        <v>0.1308</v>
      </c>
      <c r="G300" s="60"/>
      <c r="H300" s="10">
        <v>1</v>
      </c>
      <c r="I300" s="48">
        <v>0.1308</v>
      </c>
      <c r="J300" s="60"/>
      <c r="K300" s="10"/>
      <c r="L300" s="48"/>
      <c r="M300" s="60"/>
      <c r="N300" s="10"/>
      <c r="O300" s="48"/>
      <c r="P300" s="60"/>
      <c r="Q300" s="49"/>
      <c r="R300" s="60"/>
    </row>
    <row r="301" spans="1:18" ht="38.85" customHeight="1" x14ac:dyDescent="0.25">
      <c r="A301" s="20" t="s">
        <v>0</v>
      </c>
      <c r="B301" s="19" t="s">
        <v>278</v>
      </c>
      <c r="C301" s="70" t="s">
        <v>279</v>
      </c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0"/>
      <c r="Q301" s="70" t="s">
        <v>0</v>
      </c>
      <c r="R301" s="60"/>
    </row>
    <row r="302" spans="1:18" ht="14.25" customHeight="1" x14ac:dyDescent="0.25">
      <c r="A302" s="19" t="s">
        <v>0</v>
      </c>
      <c r="B302" s="13" t="s">
        <v>51</v>
      </c>
      <c r="C302" s="19" t="s">
        <v>59</v>
      </c>
      <c r="D302" s="70" t="s">
        <v>0</v>
      </c>
      <c r="E302" s="60"/>
      <c r="F302" s="70" t="s">
        <v>0</v>
      </c>
      <c r="G302" s="60"/>
      <c r="H302" s="14"/>
      <c r="I302" s="58" t="s">
        <v>0</v>
      </c>
      <c r="J302" s="60"/>
      <c r="K302" s="14">
        <v>51.89</v>
      </c>
      <c r="L302" s="49">
        <v>1.2</v>
      </c>
      <c r="M302" s="60"/>
      <c r="N302" s="14">
        <v>9</v>
      </c>
      <c r="O302" s="49"/>
      <c r="P302" s="60"/>
      <c r="Q302" s="49">
        <v>9</v>
      </c>
      <c r="R302" s="60"/>
    </row>
    <row r="303" spans="1:18" ht="14.25" customHeight="1" x14ac:dyDescent="0.25">
      <c r="A303" s="19" t="s">
        <v>0</v>
      </c>
      <c r="B303" s="13" t="s">
        <v>60</v>
      </c>
      <c r="C303" s="19" t="s">
        <v>61</v>
      </c>
      <c r="D303" s="70" t="s">
        <v>0</v>
      </c>
      <c r="E303" s="60"/>
      <c r="F303" s="70" t="s">
        <v>0</v>
      </c>
      <c r="G303" s="60"/>
      <c r="H303" s="14"/>
      <c r="I303" s="58" t="s">
        <v>0</v>
      </c>
      <c r="J303" s="60"/>
      <c r="K303" s="14">
        <v>2.84</v>
      </c>
      <c r="L303" s="49">
        <v>1.2</v>
      </c>
      <c r="M303" s="60"/>
      <c r="N303" s="14"/>
      <c r="O303" s="49"/>
      <c r="P303" s="60"/>
      <c r="Q303" s="49"/>
      <c r="R303" s="60"/>
    </row>
    <row r="304" spans="1:18" ht="14.25" customHeight="1" x14ac:dyDescent="0.25">
      <c r="A304" s="19" t="s">
        <v>0</v>
      </c>
      <c r="B304" s="13" t="s">
        <v>62</v>
      </c>
      <c r="C304" s="19" t="s">
        <v>63</v>
      </c>
      <c r="D304" s="70" t="s">
        <v>0</v>
      </c>
      <c r="E304" s="60"/>
      <c r="F304" s="70" t="s">
        <v>0</v>
      </c>
      <c r="G304" s="60"/>
      <c r="H304" s="14"/>
      <c r="I304" s="58" t="s">
        <v>0</v>
      </c>
      <c r="J304" s="60"/>
      <c r="K304" s="14">
        <v>0.26</v>
      </c>
      <c r="L304" s="49">
        <v>1.2</v>
      </c>
      <c r="M304" s="60"/>
      <c r="N304" s="14"/>
      <c r="O304" s="49"/>
      <c r="P304" s="60"/>
      <c r="Q304" s="49"/>
      <c r="R304" s="60"/>
    </row>
    <row r="305" spans="1:18" ht="14.25" customHeight="1" x14ac:dyDescent="0.25">
      <c r="A305" s="19" t="s">
        <v>0</v>
      </c>
      <c r="B305" s="13" t="s">
        <v>64</v>
      </c>
      <c r="C305" s="19" t="s">
        <v>65</v>
      </c>
      <c r="D305" s="70" t="s">
        <v>0</v>
      </c>
      <c r="E305" s="60"/>
      <c r="F305" s="70" t="s">
        <v>0</v>
      </c>
      <c r="G305" s="60"/>
      <c r="H305" s="14"/>
      <c r="I305" s="58" t="s">
        <v>0</v>
      </c>
      <c r="J305" s="60"/>
      <c r="K305" s="14">
        <v>22.75</v>
      </c>
      <c r="L305" s="49">
        <v>1</v>
      </c>
      <c r="M305" s="60"/>
      <c r="N305" s="14">
        <v>3</v>
      </c>
      <c r="O305" s="49"/>
      <c r="P305" s="60"/>
      <c r="Q305" s="49">
        <v>3</v>
      </c>
      <c r="R305" s="60"/>
    </row>
    <row r="306" spans="1:18" ht="28.35" customHeight="1" x14ac:dyDescent="0.25">
      <c r="A306" s="20" t="s">
        <v>0</v>
      </c>
      <c r="B306" s="19" t="s">
        <v>280</v>
      </c>
      <c r="C306" s="19" t="s">
        <v>281</v>
      </c>
      <c r="D306" s="58" t="s">
        <v>282</v>
      </c>
      <c r="E306" s="60"/>
      <c r="F306" s="49">
        <v>1.04</v>
      </c>
      <c r="G306" s="60"/>
      <c r="H306" s="14">
        <v>1</v>
      </c>
      <c r="I306" s="49">
        <v>0.13603199999999999</v>
      </c>
      <c r="J306" s="60"/>
      <c r="K306" s="13" t="s">
        <v>0</v>
      </c>
      <c r="L306" s="70" t="s">
        <v>0</v>
      </c>
      <c r="M306" s="60"/>
      <c r="N306" s="19" t="s">
        <v>0</v>
      </c>
      <c r="O306" s="58" t="s">
        <v>0</v>
      </c>
      <c r="P306" s="60"/>
      <c r="Q306" s="70" t="s">
        <v>0</v>
      </c>
      <c r="R306" s="60"/>
    </row>
    <row r="307" spans="1:18" ht="14.25" customHeight="1" x14ac:dyDescent="0.25">
      <c r="A307" s="19" t="s">
        <v>0</v>
      </c>
      <c r="B307" s="19" t="s">
        <v>0</v>
      </c>
      <c r="C307" s="19" t="s">
        <v>66</v>
      </c>
      <c r="D307" s="71" t="s">
        <v>67</v>
      </c>
      <c r="E307" s="60"/>
      <c r="F307" s="49">
        <v>2.82</v>
      </c>
      <c r="G307" s="60"/>
      <c r="H307" s="14">
        <v>1.2</v>
      </c>
      <c r="I307" s="49">
        <v>0.44262699999999999</v>
      </c>
      <c r="J307" s="60"/>
      <c r="K307" s="19" t="s">
        <v>0</v>
      </c>
      <c r="L307" s="70" t="s">
        <v>0</v>
      </c>
      <c r="M307" s="60"/>
      <c r="N307" s="19" t="s">
        <v>0</v>
      </c>
      <c r="O307" s="70" t="s">
        <v>0</v>
      </c>
      <c r="P307" s="60"/>
      <c r="Q307" s="49"/>
      <c r="R307" s="60"/>
    </row>
    <row r="308" spans="1:18" ht="14.25" customHeight="1" x14ac:dyDescent="0.25">
      <c r="A308" s="19" t="s">
        <v>0</v>
      </c>
      <c r="B308" s="19" t="s">
        <v>0</v>
      </c>
      <c r="C308" s="19" t="s">
        <v>68</v>
      </c>
      <c r="D308" s="71" t="s">
        <v>67</v>
      </c>
      <c r="E308" s="60"/>
      <c r="F308" s="49">
        <v>0.01</v>
      </c>
      <c r="G308" s="60"/>
      <c r="H308" s="14">
        <v>1.2</v>
      </c>
      <c r="I308" s="49">
        <v>1.57E-3</v>
      </c>
      <c r="J308" s="60"/>
      <c r="K308" s="19" t="s">
        <v>0</v>
      </c>
      <c r="L308" s="70" t="s">
        <v>0</v>
      </c>
      <c r="M308" s="60"/>
      <c r="N308" s="19" t="s">
        <v>0</v>
      </c>
      <c r="O308" s="70" t="s">
        <v>0</v>
      </c>
      <c r="P308" s="60"/>
      <c r="Q308" s="49"/>
      <c r="R308" s="60"/>
    </row>
    <row r="309" spans="1:18" ht="14.25" customHeight="1" x14ac:dyDescent="0.25">
      <c r="A309" s="19" t="s">
        <v>0</v>
      </c>
      <c r="B309" s="19" t="s">
        <v>0</v>
      </c>
      <c r="C309" s="61" t="s">
        <v>69</v>
      </c>
      <c r="D309" s="62"/>
      <c r="E309" s="62"/>
      <c r="F309" s="62"/>
      <c r="G309" s="62"/>
      <c r="H309" s="62"/>
      <c r="I309" s="62"/>
      <c r="J309" s="60"/>
      <c r="K309" s="10">
        <v>77.48</v>
      </c>
      <c r="L309" s="70" t="s">
        <v>0</v>
      </c>
      <c r="M309" s="60"/>
      <c r="N309" s="10">
        <v>12</v>
      </c>
      <c r="O309" s="48"/>
      <c r="P309" s="60"/>
      <c r="Q309" s="48">
        <v>12</v>
      </c>
      <c r="R309" s="60"/>
    </row>
    <row r="310" spans="1:18" ht="14.25" customHeight="1" x14ac:dyDescent="0.25">
      <c r="A310" s="19" t="s">
        <v>0</v>
      </c>
      <c r="B310" s="19" t="s">
        <v>0</v>
      </c>
      <c r="C310" s="19" t="s">
        <v>70</v>
      </c>
      <c r="D310" s="71" t="s">
        <v>0</v>
      </c>
      <c r="E310" s="60"/>
      <c r="F310" s="49"/>
      <c r="G310" s="60"/>
      <c r="H310" s="19" t="s">
        <v>0</v>
      </c>
      <c r="I310" s="58" t="s">
        <v>0</v>
      </c>
      <c r="J310" s="60"/>
      <c r="K310" s="19" t="s">
        <v>0</v>
      </c>
      <c r="L310" s="70" t="s">
        <v>0</v>
      </c>
      <c r="M310" s="60"/>
      <c r="N310" s="14">
        <v>9</v>
      </c>
      <c r="O310" s="70" t="s">
        <v>0</v>
      </c>
      <c r="P310" s="60"/>
      <c r="Q310" s="49">
        <v>9</v>
      </c>
      <c r="R310" s="60"/>
    </row>
    <row r="311" spans="1:18" ht="38.85" customHeight="1" x14ac:dyDescent="0.25">
      <c r="A311" s="19" t="s">
        <v>0</v>
      </c>
      <c r="B311" s="19" t="s">
        <v>283</v>
      </c>
      <c r="C311" s="19" t="s">
        <v>284</v>
      </c>
      <c r="D311" s="71" t="s">
        <v>73</v>
      </c>
      <c r="E311" s="60"/>
      <c r="F311" s="49">
        <v>102</v>
      </c>
      <c r="G311" s="60"/>
      <c r="H311" s="14">
        <v>1</v>
      </c>
      <c r="I311" s="49">
        <v>102</v>
      </c>
      <c r="J311" s="60"/>
      <c r="K311" s="14"/>
      <c r="L311" s="58" t="s">
        <v>0</v>
      </c>
      <c r="M311" s="60"/>
      <c r="N311" s="14">
        <v>9</v>
      </c>
      <c r="O311" s="58" t="s">
        <v>0</v>
      </c>
      <c r="P311" s="60"/>
      <c r="Q311" s="49">
        <v>9</v>
      </c>
      <c r="R311" s="60"/>
    </row>
    <row r="312" spans="1:18" ht="38.85" customHeight="1" x14ac:dyDescent="0.25">
      <c r="A312" s="19" t="s">
        <v>0</v>
      </c>
      <c r="B312" s="19" t="s">
        <v>283</v>
      </c>
      <c r="C312" s="19" t="s">
        <v>285</v>
      </c>
      <c r="D312" s="71" t="s">
        <v>73</v>
      </c>
      <c r="E312" s="60"/>
      <c r="F312" s="49">
        <v>51</v>
      </c>
      <c r="G312" s="60"/>
      <c r="H312" s="14">
        <v>1</v>
      </c>
      <c r="I312" s="49">
        <v>51</v>
      </c>
      <c r="J312" s="60"/>
      <c r="K312" s="14"/>
      <c r="L312" s="58" t="s">
        <v>0</v>
      </c>
      <c r="M312" s="60"/>
      <c r="N312" s="14">
        <v>5</v>
      </c>
      <c r="O312" s="58" t="s">
        <v>0</v>
      </c>
      <c r="P312" s="60"/>
      <c r="Q312" s="49">
        <v>5</v>
      </c>
      <c r="R312" s="60"/>
    </row>
    <row r="313" spans="1:18" ht="14.25" customHeight="1" x14ac:dyDescent="0.25">
      <c r="A313" s="15" t="s">
        <v>0</v>
      </c>
      <c r="B313" s="15" t="s">
        <v>0</v>
      </c>
      <c r="C313" s="61" t="s">
        <v>75</v>
      </c>
      <c r="D313" s="62"/>
      <c r="E313" s="62"/>
      <c r="F313" s="62"/>
      <c r="G313" s="62"/>
      <c r="H313" s="62"/>
      <c r="I313" s="62"/>
      <c r="J313" s="60"/>
      <c r="K313" s="63" t="s">
        <v>0</v>
      </c>
      <c r="L313" s="62"/>
      <c r="M313" s="60"/>
      <c r="N313" s="10">
        <v>26</v>
      </c>
      <c r="O313" s="48"/>
      <c r="P313" s="60"/>
      <c r="Q313" s="48">
        <v>26</v>
      </c>
      <c r="R313" s="60"/>
    </row>
    <row r="314" spans="1:18" ht="82.35" customHeight="1" x14ac:dyDescent="0.25">
      <c r="A314" s="20" t="s">
        <v>212</v>
      </c>
      <c r="B314" s="19" t="s">
        <v>293</v>
      </c>
      <c r="C314" s="19" t="s">
        <v>411</v>
      </c>
      <c r="D314" s="58" t="s">
        <v>295</v>
      </c>
      <c r="E314" s="60"/>
      <c r="F314" s="49">
        <v>1.33518E-2</v>
      </c>
      <c r="G314" s="60"/>
      <c r="H314" s="14">
        <v>1</v>
      </c>
      <c r="I314" s="49">
        <v>1.34E-2</v>
      </c>
      <c r="J314" s="60"/>
      <c r="K314" s="14">
        <v>5769.73</v>
      </c>
      <c r="L314" s="49">
        <v>1</v>
      </c>
      <c r="M314" s="60"/>
      <c r="N314" s="14">
        <v>77</v>
      </c>
      <c r="O314" s="49"/>
      <c r="P314" s="60"/>
      <c r="Q314" s="49">
        <v>77</v>
      </c>
      <c r="R314" s="60"/>
    </row>
    <row r="315" spans="1:18" ht="14.25" customHeight="1" x14ac:dyDescent="0.25">
      <c r="A315" s="15" t="s">
        <v>0</v>
      </c>
      <c r="B315" s="15" t="s">
        <v>0</v>
      </c>
      <c r="C315" s="61" t="s">
        <v>75</v>
      </c>
      <c r="D315" s="62"/>
      <c r="E315" s="62"/>
      <c r="F315" s="62"/>
      <c r="G315" s="62"/>
      <c r="H315" s="62"/>
      <c r="I315" s="62"/>
      <c r="J315" s="60"/>
      <c r="K315" s="63" t="s">
        <v>0</v>
      </c>
      <c r="L315" s="62"/>
      <c r="M315" s="60"/>
      <c r="N315" s="10">
        <v>77</v>
      </c>
      <c r="O315" s="48"/>
      <c r="P315" s="60"/>
      <c r="Q315" s="48">
        <v>77</v>
      </c>
      <c r="R315" s="60"/>
    </row>
    <row r="316" spans="1:18" ht="104.25" customHeight="1" x14ac:dyDescent="0.25">
      <c r="A316" s="8" t="s">
        <v>219</v>
      </c>
      <c r="B316" s="9" t="s">
        <v>412</v>
      </c>
      <c r="C316" s="9" t="s">
        <v>413</v>
      </c>
      <c r="D316" s="47" t="s">
        <v>156</v>
      </c>
      <c r="E316" s="60"/>
      <c r="F316" s="48">
        <v>0.04</v>
      </c>
      <c r="G316" s="60"/>
      <c r="H316" s="10">
        <v>1</v>
      </c>
      <c r="I316" s="48">
        <v>0.04</v>
      </c>
      <c r="J316" s="60"/>
      <c r="K316" s="10"/>
      <c r="L316" s="48"/>
      <c r="M316" s="60"/>
      <c r="N316" s="10"/>
      <c r="O316" s="48"/>
      <c r="P316" s="60"/>
      <c r="Q316" s="49"/>
      <c r="R316" s="60"/>
    </row>
    <row r="317" spans="1:18" ht="38.85" customHeight="1" x14ac:dyDescent="0.25">
      <c r="A317" s="20" t="s">
        <v>0</v>
      </c>
      <c r="B317" s="19" t="s">
        <v>278</v>
      </c>
      <c r="C317" s="70" t="s">
        <v>279</v>
      </c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0"/>
      <c r="Q317" s="70" t="s">
        <v>0</v>
      </c>
      <c r="R317" s="60"/>
    </row>
    <row r="318" spans="1:18" ht="14.25" customHeight="1" x14ac:dyDescent="0.25">
      <c r="A318" s="19" t="s">
        <v>0</v>
      </c>
      <c r="B318" s="13" t="s">
        <v>51</v>
      </c>
      <c r="C318" s="19" t="s">
        <v>59</v>
      </c>
      <c r="D318" s="70" t="s">
        <v>0</v>
      </c>
      <c r="E318" s="60"/>
      <c r="F318" s="70" t="s">
        <v>0</v>
      </c>
      <c r="G318" s="60"/>
      <c r="H318" s="14"/>
      <c r="I318" s="58" t="s">
        <v>0</v>
      </c>
      <c r="J318" s="60"/>
      <c r="K318" s="14">
        <v>1365.76</v>
      </c>
      <c r="L318" s="49">
        <v>1.2</v>
      </c>
      <c r="M318" s="60"/>
      <c r="N318" s="14">
        <v>65</v>
      </c>
      <c r="O318" s="49"/>
      <c r="P318" s="60"/>
      <c r="Q318" s="49">
        <v>65</v>
      </c>
      <c r="R318" s="60"/>
    </row>
    <row r="319" spans="1:18" ht="14.25" customHeight="1" x14ac:dyDescent="0.25">
      <c r="A319" s="19" t="s">
        <v>0</v>
      </c>
      <c r="B319" s="13" t="s">
        <v>60</v>
      </c>
      <c r="C319" s="19" t="s">
        <v>61</v>
      </c>
      <c r="D319" s="70" t="s">
        <v>0</v>
      </c>
      <c r="E319" s="60"/>
      <c r="F319" s="70" t="s">
        <v>0</v>
      </c>
      <c r="G319" s="60"/>
      <c r="H319" s="14"/>
      <c r="I319" s="58" t="s">
        <v>0</v>
      </c>
      <c r="J319" s="60"/>
      <c r="K319" s="14">
        <v>56.72</v>
      </c>
      <c r="L319" s="49">
        <v>1.2</v>
      </c>
      <c r="M319" s="60"/>
      <c r="N319" s="14">
        <v>3</v>
      </c>
      <c r="O319" s="49"/>
      <c r="P319" s="60"/>
      <c r="Q319" s="49">
        <v>3</v>
      </c>
      <c r="R319" s="60"/>
    </row>
    <row r="320" spans="1:18" ht="14.25" customHeight="1" x14ac:dyDescent="0.25">
      <c r="A320" s="19" t="s">
        <v>0</v>
      </c>
      <c r="B320" s="13" t="s">
        <v>62</v>
      </c>
      <c r="C320" s="19" t="s">
        <v>63</v>
      </c>
      <c r="D320" s="70" t="s">
        <v>0</v>
      </c>
      <c r="E320" s="60"/>
      <c r="F320" s="70" t="s">
        <v>0</v>
      </c>
      <c r="G320" s="60"/>
      <c r="H320" s="14"/>
      <c r="I320" s="58" t="s">
        <v>0</v>
      </c>
      <c r="J320" s="60"/>
      <c r="K320" s="14">
        <v>5.29</v>
      </c>
      <c r="L320" s="49">
        <v>1.2</v>
      </c>
      <c r="M320" s="60"/>
      <c r="N320" s="14"/>
      <c r="O320" s="49"/>
      <c r="P320" s="60"/>
      <c r="Q320" s="49"/>
      <c r="R320" s="60"/>
    </row>
    <row r="321" spans="1:18" ht="14.25" customHeight="1" x14ac:dyDescent="0.25">
      <c r="A321" s="19" t="s">
        <v>0</v>
      </c>
      <c r="B321" s="13" t="s">
        <v>64</v>
      </c>
      <c r="C321" s="19" t="s">
        <v>65</v>
      </c>
      <c r="D321" s="70" t="s">
        <v>0</v>
      </c>
      <c r="E321" s="60"/>
      <c r="F321" s="70" t="s">
        <v>0</v>
      </c>
      <c r="G321" s="60"/>
      <c r="H321" s="14"/>
      <c r="I321" s="58" t="s">
        <v>0</v>
      </c>
      <c r="J321" s="60"/>
      <c r="K321" s="14">
        <v>150.69999999999999</v>
      </c>
      <c r="L321" s="49">
        <v>1</v>
      </c>
      <c r="M321" s="60"/>
      <c r="N321" s="14">
        <v>6</v>
      </c>
      <c r="O321" s="49"/>
      <c r="P321" s="60"/>
      <c r="Q321" s="49">
        <v>6</v>
      </c>
      <c r="R321" s="60"/>
    </row>
    <row r="322" spans="1:18" ht="28.35" customHeight="1" x14ac:dyDescent="0.25">
      <c r="A322" s="20" t="s">
        <v>0</v>
      </c>
      <c r="B322" s="19" t="s">
        <v>280</v>
      </c>
      <c r="C322" s="19" t="s">
        <v>281</v>
      </c>
      <c r="D322" s="58" t="s">
        <v>282</v>
      </c>
      <c r="E322" s="60"/>
      <c r="F322" s="49">
        <v>27.32</v>
      </c>
      <c r="G322" s="60"/>
      <c r="H322" s="14">
        <v>1</v>
      </c>
      <c r="I322" s="49">
        <v>1.0928</v>
      </c>
      <c r="J322" s="60"/>
      <c r="K322" s="13" t="s">
        <v>0</v>
      </c>
      <c r="L322" s="70" t="s">
        <v>0</v>
      </c>
      <c r="M322" s="60"/>
      <c r="N322" s="19" t="s">
        <v>0</v>
      </c>
      <c r="O322" s="58" t="s">
        <v>0</v>
      </c>
      <c r="P322" s="60"/>
      <c r="Q322" s="70" t="s">
        <v>0</v>
      </c>
      <c r="R322" s="60"/>
    </row>
    <row r="323" spans="1:18" ht="14.25" customHeight="1" x14ac:dyDescent="0.25">
      <c r="A323" s="19" t="s">
        <v>0</v>
      </c>
      <c r="B323" s="19" t="s">
        <v>0</v>
      </c>
      <c r="C323" s="19" t="s">
        <v>66</v>
      </c>
      <c r="D323" s="71" t="s">
        <v>67</v>
      </c>
      <c r="E323" s="60"/>
      <c r="F323" s="49">
        <v>70.400000000000006</v>
      </c>
      <c r="G323" s="60"/>
      <c r="H323" s="14">
        <v>1.2</v>
      </c>
      <c r="I323" s="49">
        <v>3.3792</v>
      </c>
      <c r="J323" s="60"/>
      <c r="K323" s="19" t="s">
        <v>0</v>
      </c>
      <c r="L323" s="70" t="s">
        <v>0</v>
      </c>
      <c r="M323" s="60"/>
      <c r="N323" s="19" t="s">
        <v>0</v>
      </c>
      <c r="O323" s="70" t="s">
        <v>0</v>
      </c>
      <c r="P323" s="60"/>
      <c r="Q323" s="49"/>
      <c r="R323" s="60"/>
    </row>
    <row r="324" spans="1:18" ht="14.25" customHeight="1" x14ac:dyDescent="0.25">
      <c r="A324" s="19" t="s">
        <v>0</v>
      </c>
      <c r="B324" s="19" t="s">
        <v>0</v>
      </c>
      <c r="C324" s="19" t="s">
        <v>68</v>
      </c>
      <c r="D324" s="71" t="s">
        <v>67</v>
      </c>
      <c r="E324" s="60"/>
      <c r="F324" s="49">
        <v>0.2</v>
      </c>
      <c r="G324" s="60"/>
      <c r="H324" s="14">
        <v>1.2</v>
      </c>
      <c r="I324" s="49">
        <v>9.5999999999999992E-3</v>
      </c>
      <c r="J324" s="60"/>
      <c r="K324" s="19" t="s">
        <v>0</v>
      </c>
      <c r="L324" s="70" t="s">
        <v>0</v>
      </c>
      <c r="M324" s="60"/>
      <c r="N324" s="19" t="s">
        <v>0</v>
      </c>
      <c r="O324" s="70" t="s">
        <v>0</v>
      </c>
      <c r="P324" s="60"/>
      <c r="Q324" s="49"/>
      <c r="R324" s="60"/>
    </row>
    <row r="325" spans="1:18" ht="14.25" customHeight="1" x14ac:dyDescent="0.25">
      <c r="A325" s="19" t="s">
        <v>0</v>
      </c>
      <c r="B325" s="19" t="s">
        <v>0</v>
      </c>
      <c r="C325" s="61" t="s">
        <v>69</v>
      </c>
      <c r="D325" s="62"/>
      <c r="E325" s="62"/>
      <c r="F325" s="62"/>
      <c r="G325" s="62"/>
      <c r="H325" s="62"/>
      <c r="I325" s="62"/>
      <c r="J325" s="60"/>
      <c r="K325" s="10">
        <v>1573.18</v>
      </c>
      <c r="L325" s="70" t="s">
        <v>0</v>
      </c>
      <c r="M325" s="60"/>
      <c r="N325" s="10">
        <v>74</v>
      </c>
      <c r="O325" s="48"/>
      <c r="P325" s="60"/>
      <c r="Q325" s="48">
        <v>74</v>
      </c>
      <c r="R325" s="60"/>
    </row>
    <row r="326" spans="1:18" ht="14.25" customHeight="1" x14ac:dyDescent="0.25">
      <c r="A326" s="19" t="s">
        <v>0</v>
      </c>
      <c r="B326" s="19" t="s">
        <v>0</v>
      </c>
      <c r="C326" s="19" t="s">
        <v>70</v>
      </c>
      <c r="D326" s="71" t="s">
        <v>0</v>
      </c>
      <c r="E326" s="60"/>
      <c r="F326" s="49"/>
      <c r="G326" s="60"/>
      <c r="H326" s="19" t="s">
        <v>0</v>
      </c>
      <c r="I326" s="58" t="s">
        <v>0</v>
      </c>
      <c r="J326" s="60"/>
      <c r="K326" s="19" t="s">
        <v>0</v>
      </c>
      <c r="L326" s="70" t="s">
        <v>0</v>
      </c>
      <c r="M326" s="60"/>
      <c r="N326" s="14">
        <v>65</v>
      </c>
      <c r="O326" s="70" t="s">
        <v>0</v>
      </c>
      <c r="P326" s="60"/>
      <c r="Q326" s="49">
        <v>65</v>
      </c>
      <c r="R326" s="60"/>
    </row>
    <row r="327" spans="1:18" ht="38.85" customHeight="1" x14ac:dyDescent="0.25">
      <c r="A327" s="19" t="s">
        <v>0</v>
      </c>
      <c r="B327" s="19" t="s">
        <v>283</v>
      </c>
      <c r="C327" s="19" t="s">
        <v>284</v>
      </c>
      <c r="D327" s="71" t="s">
        <v>73</v>
      </c>
      <c r="E327" s="60"/>
      <c r="F327" s="49">
        <v>102</v>
      </c>
      <c r="G327" s="60"/>
      <c r="H327" s="14">
        <v>1</v>
      </c>
      <c r="I327" s="49">
        <v>102</v>
      </c>
      <c r="J327" s="60"/>
      <c r="K327" s="14"/>
      <c r="L327" s="58" t="s">
        <v>0</v>
      </c>
      <c r="M327" s="60"/>
      <c r="N327" s="14">
        <v>66</v>
      </c>
      <c r="O327" s="58" t="s">
        <v>0</v>
      </c>
      <c r="P327" s="60"/>
      <c r="Q327" s="49">
        <v>66</v>
      </c>
      <c r="R327" s="60"/>
    </row>
    <row r="328" spans="1:18" ht="38.85" customHeight="1" x14ac:dyDescent="0.25">
      <c r="A328" s="19" t="s">
        <v>0</v>
      </c>
      <c r="B328" s="19" t="s">
        <v>283</v>
      </c>
      <c r="C328" s="19" t="s">
        <v>285</v>
      </c>
      <c r="D328" s="71" t="s">
        <v>73</v>
      </c>
      <c r="E328" s="60"/>
      <c r="F328" s="49">
        <v>51</v>
      </c>
      <c r="G328" s="60"/>
      <c r="H328" s="14">
        <v>1</v>
      </c>
      <c r="I328" s="49">
        <v>51</v>
      </c>
      <c r="J328" s="60"/>
      <c r="K328" s="14"/>
      <c r="L328" s="58" t="s">
        <v>0</v>
      </c>
      <c r="M328" s="60"/>
      <c r="N328" s="14">
        <v>33</v>
      </c>
      <c r="O328" s="58" t="s">
        <v>0</v>
      </c>
      <c r="P328" s="60"/>
      <c r="Q328" s="49">
        <v>33</v>
      </c>
      <c r="R328" s="60"/>
    </row>
    <row r="329" spans="1:18" ht="14.25" customHeight="1" x14ac:dyDescent="0.25">
      <c r="A329" s="15" t="s">
        <v>0</v>
      </c>
      <c r="B329" s="15" t="s">
        <v>0</v>
      </c>
      <c r="C329" s="61" t="s">
        <v>75</v>
      </c>
      <c r="D329" s="62"/>
      <c r="E329" s="62"/>
      <c r="F329" s="62"/>
      <c r="G329" s="62"/>
      <c r="H329" s="62"/>
      <c r="I329" s="62"/>
      <c r="J329" s="60"/>
      <c r="K329" s="63" t="s">
        <v>0</v>
      </c>
      <c r="L329" s="62"/>
      <c r="M329" s="60"/>
      <c r="N329" s="10">
        <v>173</v>
      </c>
      <c r="O329" s="48"/>
      <c r="P329" s="45"/>
      <c r="Q329" s="48">
        <v>173</v>
      </c>
      <c r="R329" s="45"/>
    </row>
    <row r="330" spans="1:18" ht="71.45" customHeight="1" x14ac:dyDescent="0.25">
      <c r="A330" s="20" t="s">
        <v>220</v>
      </c>
      <c r="B330" s="19" t="s">
        <v>414</v>
      </c>
      <c r="C330" s="19" t="s">
        <v>415</v>
      </c>
      <c r="D330" s="58" t="s">
        <v>408</v>
      </c>
      <c r="E330" s="45"/>
      <c r="F330" s="49">
        <v>4</v>
      </c>
      <c r="G330" s="45"/>
      <c r="H330" s="14">
        <v>1</v>
      </c>
      <c r="I330" s="49">
        <v>4</v>
      </c>
      <c r="J330" s="45"/>
      <c r="K330" s="14">
        <v>2870</v>
      </c>
      <c r="L330" s="49">
        <v>0.15873019999999999</v>
      </c>
      <c r="M330" s="45"/>
      <c r="N330" s="14">
        <v>1822</v>
      </c>
      <c r="O330" s="49"/>
      <c r="P330" s="45"/>
      <c r="Q330" s="49">
        <v>1822</v>
      </c>
      <c r="R330" s="45"/>
    </row>
    <row r="331" spans="1:18" ht="14.25" customHeight="1" x14ac:dyDescent="0.25">
      <c r="A331" s="15" t="s">
        <v>0</v>
      </c>
      <c r="B331" s="15" t="s">
        <v>0</v>
      </c>
      <c r="C331" s="61" t="s">
        <v>75</v>
      </c>
      <c r="D331" s="41"/>
      <c r="E331" s="41"/>
      <c r="F331" s="41"/>
      <c r="G331" s="41"/>
      <c r="H331" s="41"/>
      <c r="I331" s="41"/>
      <c r="J331" s="45"/>
      <c r="K331" s="63" t="s">
        <v>0</v>
      </c>
      <c r="L331" s="41"/>
      <c r="M331" s="45"/>
      <c r="N331" s="10">
        <v>1822</v>
      </c>
      <c r="O331" s="48"/>
      <c r="P331" s="45"/>
      <c r="Q331" s="48">
        <v>1822</v>
      </c>
      <c r="R331" s="45"/>
    </row>
    <row r="332" spans="1:18" ht="14.25" customHeight="1" x14ac:dyDescent="0.25"/>
    <row r="333" spans="1:18" ht="18.2" customHeight="1" x14ac:dyDescent="0.25">
      <c r="A333" s="46" t="s">
        <v>296</v>
      </c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</row>
    <row r="334" spans="1:18" ht="50.25" customHeight="1" x14ac:dyDescent="0.25">
      <c r="A334" s="20" t="s">
        <v>224</v>
      </c>
      <c r="B334" s="19" t="s">
        <v>298</v>
      </c>
      <c r="C334" s="19" t="s">
        <v>416</v>
      </c>
      <c r="D334" s="58" t="s">
        <v>300</v>
      </c>
      <c r="E334" s="45"/>
      <c r="F334" s="49">
        <v>1.3640000000000001</v>
      </c>
      <c r="G334" s="45"/>
      <c r="H334" s="14">
        <v>1</v>
      </c>
      <c r="I334" s="49">
        <v>1.3640000000000001</v>
      </c>
      <c r="J334" s="45"/>
      <c r="K334" s="14">
        <v>54.03</v>
      </c>
      <c r="L334" s="49">
        <v>1</v>
      </c>
      <c r="M334" s="45"/>
      <c r="N334" s="14">
        <v>74</v>
      </c>
      <c r="O334" s="49"/>
      <c r="P334" s="45"/>
      <c r="Q334" s="49">
        <v>74</v>
      </c>
      <c r="R334" s="45"/>
    </row>
    <row r="335" spans="1:18" ht="14.25" customHeight="1" x14ac:dyDescent="0.25">
      <c r="A335" s="15" t="s">
        <v>0</v>
      </c>
      <c r="B335" s="15" t="s">
        <v>0</v>
      </c>
      <c r="C335" s="61" t="s">
        <v>75</v>
      </c>
      <c r="D335" s="41"/>
      <c r="E335" s="41"/>
      <c r="F335" s="41"/>
      <c r="G335" s="41"/>
      <c r="H335" s="41"/>
      <c r="I335" s="41"/>
      <c r="J335" s="45"/>
      <c r="K335" s="63" t="s">
        <v>0</v>
      </c>
      <c r="L335" s="41"/>
      <c r="M335" s="45"/>
      <c r="N335" s="10">
        <v>74</v>
      </c>
      <c r="O335" s="48"/>
      <c r="P335" s="45"/>
      <c r="Q335" s="48">
        <v>74</v>
      </c>
      <c r="R335" s="45"/>
    </row>
    <row r="336" spans="1:18" ht="50.25" customHeight="1" x14ac:dyDescent="0.25">
      <c r="A336" s="20" t="s">
        <v>225</v>
      </c>
      <c r="B336" s="19" t="s">
        <v>302</v>
      </c>
      <c r="C336" s="19" t="s">
        <v>303</v>
      </c>
      <c r="D336" s="58" t="s">
        <v>300</v>
      </c>
      <c r="E336" s="45"/>
      <c r="F336" s="49">
        <v>1.3640000000000001</v>
      </c>
      <c r="G336" s="45"/>
      <c r="H336" s="14">
        <v>1</v>
      </c>
      <c r="I336" s="49">
        <v>1.3640000000000001</v>
      </c>
      <c r="J336" s="60"/>
      <c r="K336" s="14">
        <v>20.22</v>
      </c>
      <c r="L336" s="49">
        <v>1</v>
      </c>
      <c r="M336" s="60"/>
      <c r="N336" s="14">
        <v>28</v>
      </c>
      <c r="O336" s="49"/>
      <c r="P336" s="60"/>
      <c r="Q336" s="49">
        <v>28</v>
      </c>
      <c r="R336" s="60"/>
    </row>
    <row r="337" spans="1:18" ht="14.25" customHeight="1" x14ac:dyDescent="0.25">
      <c r="A337" s="15" t="s">
        <v>0</v>
      </c>
      <c r="B337" s="15" t="s">
        <v>0</v>
      </c>
      <c r="C337" s="61" t="s">
        <v>75</v>
      </c>
      <c r="D337" s="62"/>
      <c r="E337" s="62"/>
      <c r="F337" s="62"/>
      <c r="G337" s="62"/>
      <c r="H337" s="62"/>
      <c r="I337" s="62"/>
      <c r="J337" s="60"/>
      <c r="K337" s="63" t="s">
        <v>0</v>
      </c>
      <c r="L337" s="62"/>
      <c r="M337" s="60"/>
      <c r="N337" s="10">
        <v>28</v>
      </c>
      <c r="O337" s="48"/>
      <c r="P337" s="60"/>
      <c r="Q337" s="48">
        <v>28</v>
      </c>
      <c r="R337" s="60"/>
    </row>
    <row r="338" spans="1:18" ht="42.95" customHeight="1" x14ac:dyDescent="0.25"/>
    <row r="339" spans="1:18" ht="14.25" customHeight="1" x14ac:dyDescent="0.25">
      <c r="A339" s="64" t="s">
        <v>0</v>
      </c>
      <c r="B339" s="60"/>
      <c r="C339" s="64" t="s">
        <v>304</v>
      </c>
      <c r="D339" s="62"/>
      <c r="E339" s="62"/>
      <c r="F339" s="62"/>
      <c r="G339" s="62"/>
      <c r="H339" s="62"/>
      <c r="I339" s="62"/>
      <c r="J339" s="62"/>
      <c r="K339" s="62"/>
      <c r="L339" s="62"/>
      <c r="M339" s="60"/>
      <c r="N339" s="16" t="s">
        <v>0</v>
      </c>
      <c r="O339" s="65" t="s">
        <v>0</v>
      </c>
      <c r="P339" s="60"/>
      <c r="Q339" s="65" t="s">
        <v>417</v>
      </c>
      <c r="R339" s="60"/>
    </row>
    <row r="340" spans="1:18" ht="14.25" customHeight="1" x14ac:dyDescent="0.25">
      <c r="A340" s="64" t="s">
        <v>0</v>
      </c>
      <c r="B340" s="60"/>
      <c r="C340" s="64" t="s">
        <v>306</v>
      </c>
      <c r="D340" s="62"/>
      <c r="E340" s="62"/>
      <c r="F340" s="62"/>
      <c r="G340" s="62"/>
      <c r="H340" s="62"/>
      <c r="I340" s="62"/>
      <c r="J340" s="62"/>
      <c r="K340" s="62"/>
      <c r="L340" s="62"/>
      <c r="M340" s="60"/>
      <c r="N340" s="16" t="s">
        <v>0</v>
      </c>
      <c r="O340" s="65" t="s">
        <v>0</v>
      </c>
      <c r="P340" s="60"/>
      <c r="Q340" s="65" t="s">
        <v>418</v>
      </c>
      <c r="R340" s="60"/>
    </row>
    <row r="341" spans="1:18" ht="14.25" customHeight="1" x14ac:dyDescent="0.25">
      <c r="A341" s="64" t="s">
        <v>0</v>
      </c>
      <c r="B341" s="60"/>
      <c r="C341" s="64" t="s">
        <v>308</v>
      </c>
      <c r="D341" s="62"/>
      <c r="E341" s="62"/>
      <c r="F341" s="62"/>
      <c r="G341" s="62"/>
      <c r="H341" s="62"/>
      <c r="I341" s="62"/>
      <c r="J341" s="62"/>
      <c r="K341" s="62"/>
      <c r="L341" s="62"/>
      <c r="M341" s="60"/>
      <c r="N341" s="16" t="s">
        <v>0</v>
      </c>
      <c r="O341" s="65" t="s">
        <v>0</v>
      </c>
      <c r="P341" s="60"/>
      <c r="Q341" s="65" t="s">
        <v>419</v>
      </c>
      <c r="R341" s="60"/>
    </row>
    <row r="342" spans="1:18" ht="14.25" customHeight="1" x14ac:dyDescent="0.25">
      <c r="A342" s="64" t="s">
        <v>0</v>
      </c>
      <c r="B342" s="60"/>
      <c r="C342" s="64" t="s">
        <v>310</v>
      </c>
      <c r="D342" s="62"/>
      <c r="E342" s="62"/>
      <c r="F342" s="62"/>
      <c r="G342" s="62"/>
      <c r="H342" s="62"/>
      <c r="I342" s="62"/>
      <c r="J342" s="62"/>
      <c r="K342" s="62"/>
      <c r="L342" s="62"/>
      <c r="M342" s="60"/>
      <c r="N342" s="16" t="s">
        <v>0</v>
      </c>
      <c r="O342" s="65" t="s">
        <v>0</v>
      </c>
      <c r="P342" s="60"/>
      <c r="Q342" s="65" t="s">
        <v>420</v>
      </c>
      <c r="R342" s="60"/>
    </row>
    <row r="343" spans="1:18" ht="14.25" customHeight="1" x14ac:dyDescent="0.25">
      <c r="A343" s="64" t="s">
        <v>0</v>
      </c>
      <c r="B343" s="60"/>
      <c r="C343" s="64" t="s">
        <v>312</v>
      </c>
      <c r="D343" s="62"/>
      <c r="E343" s="62"/>
      <c r="F343" s="62"/>
      <c r="G343" s="62"/>
      <c r="H343" s="62"/>
      <c r="I343" s="62"/>
      <c r="J343" s="62"/>
      <c r="K343" s="62"/>
      <c r="L343" s="62"/>
      <c r="M343" s="60"/>
      <c r="N343" s="16" t="s">
        <v>0</v>
      </c>
      <c r="O343" s="65" t="s">
        <v>0</v>
      </c>
      <c r="P343" s="60"/>
      <c r="Q343" s="65" t="s">
        <v>421</v>
      </c>
      <c r="R343" s="60"/>
    </row>
    <row r="344" spans="1:18" ht="14.25" customHeight="1" x14ac:dyDescent="0.25">
      <c r="A344" s="64" t="s">
        <v>0</v>
      </c>
      <c r="B344" s="60"/>
      <c r="C344" s="64" t="s">
        <v>314</v>
      </c>
      <c r="D344" s="62"/>
      <c r="E344" s="62"/>
      <c r="F344" s="62"/>
      <c r="G344" s="62"/>
      <c r="H344" s="62"/>
      <c r="I344" s="62"/>
      <c r="J344" s="62"/>
      <c r="K344" s="62"/>
      <c r="L344" s="62"/>
      <c r="M344" s="60"/>
      <c r="N344" s="16" t="s">
        <v>0</v>
      </c>
      <c r="O344" s="65" t="s">
        <v>0</v>
      </c>
      <c r="P344" s="60"/>
      <c r="Q344" s="65" t="s">
        <v>422</v>
      </c>
      <c r="R344" s="60"/>
    </row>
    <row r="345" spans="1:18" ht="14.25" customHeight="1" x14ac:dyDescent="0.25">
      <c r="A345" s="64" t="s">
        <v>0</v>
      </c>
      <c r="B345" s="60"/>
      <c r="C345" s="64" t="s">
        <v>316</v>
      </c>
      <c r="D345" s="62"/>
      <c r="E345" s="62"/>
      <c r="F345" s="62"/>
      <c r="G345" s="62"/>
      <c r="H345" s="62"/>
      <c r="I345" s="62"/>
      <c r="J345" s="62"/>
      <c r="K345" s="62"/>
      <c r="L345" s="62"/>
      <c r="M345" s="60"/>
      <c r="N345" s="16" t="s">
        <v>0</v>
      </c>
      <c r="O345" s="65" t="s">
        <v>0</v>
      </c>
      <c r="P345" s="60"/>
      <c r="Q345" s="65" t="s">
        <v>423</v>
      </c>
      <c r="R345" s="60"/>
    </row>
    <row r="346" spans="1:18" ht="14.25" customHeight="1" x14ac:dyDescent="0.25">
      <c r="A346" s="64" t="s">
        <v>0</v>
      </c>
      <c r="B346" s="60"/>
      <c r="C346" s="64" t="s">
        <v>318</v>
      </c>
      <c r="D346" s="62"/>
      <c r="E346" s="62"/>
      <c r="F346" s="62"/>
      <c r="G346" s="62"/>
      <c r="H346" s="62"/>
      <c r="I346" s="62"/>
      <c r="J346" s="62"/>
      <c r="K346" s="62"/>
      <c r="L346" s="62"/>
      <c r="M346" s="60"/>
      <c r="N346" s="16" t="s">
        <v>0</v>
      </c>
      <c r="O346" s="65" t="s">
        <v>0</v>
      </c>
      <c r="P346" s="60"/>
      <c r="Q346" s="65" t="s">
        <v>424</v>
      </c>
      <c r="R346" s="60"/>
    </row>
    <row r="347" spans="1:18" ht="14.25" customHeight="1" x14ac:dyDescent="0.25">
      <c r="A347" s="64" t="s">
        <v>0</v>
      </c>
      <c r="B347" s="60"/>
      <c r="C347" s="64" t="s">
        <v>320</v>
      </c>
      <c r="D347" s="62"/>
      <c r="E347" s="62"/>
      <c r="F347" s="62"/>
      <c r="G347" s="62"/>
      <c r="H347" s="62"/>
      <c r="I347" s="62"/>
      <c r="J347" s="62"/>
      <c r="K347" s="62"/>
      <c r="L347" s="62"/>
      <c r="M347" s="60"/>
      <c r="N347" s="16" t="s">
        <v>0</v>
      </c>
      <c r="O347" s="65" t="s">
        <v>0</v>
      </c>
      <c r="P347" s="60"/>
      <c r="Q347" s="65" t="s">
        <v>425</v>
      </c>
      <c r="R347" s="60"/>
    </row>
    <row r="348" spans="1:18" ht="14.25" customHeight="1" x14ac:dyDescent="0.25">
      <c r="A348" s="64" t="s">
        <v>0</v>
      </c>
      <c r="B348" s="60"/>
      <c r="C348" s="64" t="s">
        <v>322</v>
      </c>
      <c r="D348" s="62"/>
      <c r="E348" s="62"/>
      <c r="F348" s="62"/>
      <c r="G348" s="62"/>
      <c r="H348" s="62"/>
      <c r="I348" s="62"/>
      <c r="J348" s="62"/>
      <c r="K348" s="62"/>
      <c r="L348" s="62"/>
      <c r="M348" s="60"/>
      <c r="N348" s="16" t="s">
        <v>0</v>
      </c>
      <c r="O348" s="65" t="s">
        <v>0</v>
      </c>
      <c r="P348" s="60"/>
      <c r="Q348" s="65" t="s">
        <v>0</v>
      </c>
      <c r="R348" s="60"/>
    </row>
    <row r="349" spans="1:18" ht="14.25" customHeight="1" x14ac:dyDescent="0.25">
      <c r="A349" s="64" t="s">
        <v>0</v>
      </c>
      <c r="B349" s="60"/>
      <c r="C349" s="64" t="s">
        <v>306</v>
      </c>
      <c r="D349" s="62"/>
      <c r="E349" s="62"/>
      <c r="F349" s="62"/>
      <c r="G349" s="62"/>
      <c r="H349" s="62"/>
      <c r="I349" s="62"/>
      <c r="J349" s="62"/>
      <c r="K349" s="62"/>
      <c r="L349" s="62"/>
      <c r="M349" s="60"/>
      <c r="N349" s="16" t="s">
        <v>418</v>
      </c>
      <c r="O349" s="65" t="s">
        <v>323</v>
      </c>
      <c r="P349" s="60"/>
      <c r="Q349" s="65" t="s">
        <v>426</v>
      </c>
      <c r="R349" s="60"/>
    </row>
    <row r="350" spans="1:18" ht="14.25" customHeight="1" x14ac:dyDescent="0.25">
      <c r="A350" s="64" t="s">
        <v>0</v>
      </c>
      <c r="B350" s="60"/>
      <c r="C350" s="64" t="s">
        <v>308</v>
      </c>
      <c r="D350" s="62"/>
      <c r="E350" s="62"/>
      <c r="F350" s="62"/>
      <c r="G350" s="62"/>
      <c r="H350" s="62"/>
      <c r="I350" s="62"/>
      <c r="J350" s="62"/>
      <c r="K350" s="62"/>
      <c r="L350" s="62"/>
      <c r="M350" s="60"/>
      <c r="N350" s="16" t="s">
        <v>419</v>
      </c>
      <c r="O350" s="65" t="s">
        <v>325</v>
      </c>
      <c r="P350" s="60"/>
      <c r="Q350" s="65" t="s">
        <v>427</v>
      </c>
      <c r="R350" s="60"/>
    </row>
    <row r="351" spans="1:18" ht="14.25" customHeight="1" x14ac:dyDescent="0.25">
      <c r="A351" s="64" t="s">
        <v>0</v>
      </c>
      <c r="B351" s="60"/>
      <c r="C351" s="64" t="s">
        <v>310</v>
      </c>
      <c r="D351" s="62"/>
      <c r="E351" s="62"/>
      <c r="F351" s="62"/>
      <c r="G351" s="62"/>
      <c r="H351" s="62"/>
      <c r="I351" s="62"/>
      <c r="J351" s="62"/>
      <c r="K351" s="62"/>
      <c r="L351" s="62"/>
      <c r="M351" s="60"/>
      <c r="N351" s="16" t="s">
        <v>420</v>
      </c>
      <c r="O351" s="65" t="s">
        <v>327</v>
      </c>
      <c r="P351" s="60"/>
      <c r="Q351" s="65" t="s">
        <v>428</v>
      </c>
      <c r="R351" s="60"/>
    </row>
    <row r="352" spans="1:18" ht="14.25" customHeight="1" x14ac:dyDescent="0.25">
      <c r="A352" s="64" t="s">
        <v>0</v>
      </c>
      <c r="B352" s="60"/>
      <c r="C352" s="64" t="s">
        <v>329</v>
      </c>
      <c r="D352" s="62"/>
      <c r="E352" s="62"/>
      <c r="F352" s="62"/>
      <c r="G352" s="62"/>
      <c r="H352" s="62"/>
      <c r="I352" s="62"/>
      <c r="J352" s="62"/>
      <c r="K352" s="62"/>
      <c r="L352" s="62"/>
      <c r="M352" s="60"/>
      <c r="N352" s="16" t="s">
        <v>421</v>
      </c>
      <c r="O352" s="65" t="s">
        <v>325</v>
      </c>
      <c r="P352" s="60"/>
      <c r="Q352" s="65" t="s">
        <v>429</v>
      </c>
      <c r="R352" s="60"/>
    </row>
    <row r="353" spans="1:18" ht="14.25" customHeight="1" x14ac:dyDescent="0.25">
      <c r="A353" s="64" t="s">
        <v>0</v>
      </c>
      <c r="B353" s="60"/>
      <c r="C353" s="64" t="s">
        <v>314</v>
      </c>
      <c r="D353" s="62"/>
      <c r="E353" s="62"/>
      <c r="F353" s="62"/>
      <c r="G353" s="62"/>
      <c r="H353" s="62"/>
      <c r="I353" s="62"/>
      <c r="J353" s="62"/>
      <c r="K353" s="62"/>
      <c r="L353" s="62"/>
      <c r="M353" s="60"/>
      <c r="N353" s="16" t="s">
        <v>422</v>
      </c>
      <c r="O353" s="65" t="s">
        <v>327</v>
      </c>
      <c r="P353" s="60"/>
      <c r="Q353" s="65" t="s">
        <v>430</v>
      </c>
      <c r="R353" s="60"/>
    </row>
    <row r="354" spans="1:18" ht="14.25" customHeight="1" x14ac:dyDescent="0.25">
      <c r="A354" s="64" t="s">
        <v>0</v>
      </c>
      <c r="B354" s="60"/>
      <c r="C354" s="64" t="s">
        <v>316</v>
      </c>
      <c r="D354" s="62"/>
      <c r="E354" s="62"/>
      <c r="F354" s="62"/>
      <c r="G354" s="62"/>
      <c r="H354" s="62"/>
      <c r="I354" s="62"/>
      <c r="J354" s="62"/>
      <c r="K354" s="62"/>
      <c r="L354" s="62"/>
      <c r="M354" s="60"/>
      <c r="N354" s="16" t="s">
        <v>423</v>
      </c>
      <c r="O354" s="65" t="s">
        <v>325</v>
      </c>
      <c r="P354" s="60"/>
      <c r="Q354" s="65" t="s">
        <v>431</v>
      </c>
      <c r="R354" s="60"/>
    </row>
    <row r="355" spans="1:18" ht="14.25" customHeight="1" x14ac:dyDescent="0.25">
      <c r="A355" s="64" t="s">
        <v>0</v>
      </c>
      <c r="B355" s="60"/>
      <c r="C355" s="64" t="s">
        <v>318</v>
      </c>
      <c r="D355" s="62"/>
      <c r="E355" s="62"/>
      <c r="F355" s="62"/>
      <c r="G355" s="62"/>
      <c r="H355" s="62"/>
      <c r="I355" s="62"/>
      <c r="J355" s="62"/>
      <c r="K355" s="62"/>
      <c r="L355" s="62"/>
      <c r="M355" s="60"/>
      <c r="N355" s="16" t="s">
        <v>424</v>
      </c>
      <c r="O355" s="65" t="s">
        <v>325</v>
      </c>
      <c r="P355" s="60"/>
      <c r="Q355" s="65" t="s">
        <v>432</v>
      </c>
      <c r="R355" s="60"/>
    </row>
    <row r="356" spans="1:18" ht="14.25" customHeight="1" x14ac:dyDescent="0.25">
      <c r="A356" s="64" t="s">
        <v>0</v>
      </c>
      <c r="B356" s="60"/>
      <c r="C356" s="64" t="s">
        <v>334</v>
      </c>
      <c r="D356" s="62"/>
      <c r="E356" s="62"/>
      <c r="F356" s="62"/>
      <c r="G356" s="62"/>
      <c r="H356" s="62"/>
      <c r="I356" s="62"/>
      <c r="J356" s="62"/>
      <c r="K356" s="62"/>
      <c r="L356" s="62"/>
      <c r="M356" s="60"/>
      <c r="N356" s="16" t="s">
        <v>0</v>
      </c>
      <c r="O356" s="65" t="s">
        <v>0</v>
      </c>
      <c r="P356" s="60"/>
      <c r="Q356" s="65" t="s">
        <v>433</v>
      </c>
      <c r="R356" s="60"/>
    </row>
    <row r="357" spans="1:18" ht="14.25" customHeight="1" x14ac:dyDescent="0.25">
      <c r="A357" s="64" t="s">
        <v>0</v>
      </c>
      <c r="B357" s="60"/>
      <c r="C357" s="64" t="s">
        <v>434</v>
      </c>
      <c r="D357" s="62"/>
      <c r="E357" s="62"/>
      <c r="F357" s="62"/>
      <c r="G357" s="62"/>
      <c r="H357" s="62"/>
      <c r="I357" s="62"/>
      <c r="J357" s="62"/>
      <c r="K357" s="62"/>
      <c r="L357" s="62"/>
      <c r="M357" s="60"/>
      <c r="N357" s="16" t="s">
        <v>0</v>
      </c>
      <c r="O357" s="65" t="s">
        <v>0</v>
      </c>
      <c r="P357" s="60"/>
      <c r="Q357" s="65" t="s">
        <v>435</v>
      </c>
      <c r="R357" s="60"/>
    </row>
    <row r="358" spans="1:18" ht="14.25" customHeight="1" x14ac:dyDescent="0.25">
      <c r="A358" s="64" t="s">
        <v>0</v>
      </c>
      <c r="B358" s="60"/>
      <c r="C358" s="64" t="s">
        <v>338</v>
      </c>
      <c r="D358" s="62"/>
      <c r="E358" s="62"/>
      <c r="F358" s="62"/>
      <c r="G358" s="62"/>
      <c r="H358" s="62"/>
      <c r="I358" s="62"/>
      <c r="J358" s="62"/>
      <c r="K358" s="62"/>
      <c r="L358" s="62"/>
      <c r="M358" s="60"/>
      <c r="N358" s="16" t="s">
        <v>0</v>
      </c>
      <c r="O358" s="65" t="s">
        <v>0</v>
      </c>
      <c r="P358" s="60"/>
      <c r="Q358" s="65" t="s">
        <v>436</v>
      </c>
      <c r="R358" s="60"/>
    </row>
    <row r="359" spans="1:18" ht="14.25" customHeight="1" x14ac:dyDescent="0.25">
      <c r="A359" s="64" t="s">
        <v>0</v>
      </c>
      <c r="B359" s="60"/>
      <c r="C359" s="64" t="s">
        <v>340</v>
      </c>
      <c r="D359" s="62"/>
      <c r="E359" s="62"/>
      <c r="F359" s="62"/>
      <c r="G359" s="62"/>
      <c r="H359" s="62"/>
      <c r="I359" s="62"/>
      <c r="J359" s="62"/>
      <c r="K359" s="62"/>
      <c r="L359" s="62"/>
      <c r="M359" s="60"/>
      <c r="N359" s="16" t="s">
        <v>436</v>
      </c>
      <c r="O359" s="65" t="s">
        <v>341</v>
      </c>
      <c r="P359" s="60"/>
      <c r="Q359" s="65" t="s">
        <v>437</v>
      </c>
      <c r="R359" s="60"/>
    </row>
    <row r="360" spans="1:18" ht="14.25" customHeight="1" x14ac:dyDescent="0.25">
      <c r="A360" s="64" t="s">
        <v>0</v>
      </c>
      <c r="B360" s="60"/>
      <c r="C360" s="64" t="s">
        <v>343</v>
      </c>
      <c r="D360" s="62"/>
      <c r="E360" s="62"/>
      <c r="F360" s="62"/>
      <c r="G360" s="62"/>
      <c r="H360" s="62"/>
      <c r="I360" s="62"/>
      <c r="J360" s="62"/>
      <c r="K360" s="62"/>
      <c r="L360" s="62"/>
      <c r="M360" s="60"/>
      <c r="N360" s="16" t="s">
        <v>0</v>
      </c>
      <c r="O360" s="65" t="s">
        <v>0</v>
      </c>
      <c r="P360" s="60"/>
      <c r="Q360" s="65" t="s">
        <v>438</v>
      </c>
      <c r="R360" s="60"/>
    </row>
    <row r="361" spans="1:18" ht="14.25" customHeight="1" x14ac:dyDescent="0.25">
      <c r="A361" s="64" t="s">
        <v>0</v>
      </c>
      <c r="B361" s="60"/>
      <c r="C361" s="64" t="s">
        <v>345</v>
      </c>
      <c r="D361" s="62"/>
      <c r="E361" s="62"/>
      <c r="F361" s="62"/>
      <c r="G361" s="62"/>
      <c r="H361" s="62"/>
      <c r="I361" s="62"/>
      <c r="J361" s="62"/>
      <c r="K361" s="62"/>
      <c r="L361" s="62"/>
      <c r="M361" s="60"/>
      <c r="N361" s="16" t="s">
        <v>438</v>
      </c>
      <c r="O361" s="65" t="s">
        <v>346</v>
      </c>
      <c r="P361" s="60"/>
      <c r="Q361" s="65" t="s">
        <v>439</v>
      </c>
      <c r="R361" s="60"/>
    </row>
    <row r="362" spans="1:18" ht="14.25" customHeight="1" x14ac:dyDescent="0.25">
      <c r="A362" s="64" t="s">
        <v>0</v>
      </c>
      <c r="B362" s="45"/>
      <c r="C362" s="64" t="s">
        <v>348</v>
      </c>
      <c r="D362" s="41"/>
      <c r="E362" s="41"/>
      <c r="F362" s="41"/>
      <c r="G362" s="41"/>
      <c r="H362" s="41"/>
      <c r="I362" s="41"/>
      <c r="J362" s="41"/>
      <c r="K362" s="41"/>
      <c r="L362" s="41"/>
      <c r="M362" s="45"/>
      <c r="N362" s="16" t="s">
        <v>0</v>
      </c>
      <c r="O362" s="65" t="s">
        <v>0</v>
      </c>
      <c r="P362" s="45"/>
      <c r="Q362" s="65" t="s">
        <v>440</v>
      </c>
      <c r="R362" s="45"/>
    </row>
    <row r="363" spans="1:18" ht="40.35" customHeight="1" x14ac:dyDescent="0.25"/>
    <row r="364" spans="1:18" ht="14.25" customHeight="1" x14ac:dyDescent="0.25">
      <c r="A364" s="17" t="s">
        <v>0</v>
      </c>
      <c r="B364" s="69" t="s">
        <v>350</v>
      </c>
      <c r="C364" s="22"/>
      <c r="D364" s="22"/>
      <c r="E364" s="22"/>
      <c r="F364" s="22"/>
      <c r="G364" s="22"/>
      <c r="H364" s="22"/>
      <c r="I364" s="22"/>
      <c r="J364" s="69" t="s">
        <v>351</v>
      </c>
      <c r="K364" s="22"/>
      <c r="L364" s="22"/>
      <c r="M364" s="22"/>
      <c r="N364" s="22"/>
      <c r="O364" s="22"/>
      <c r="P364" s="22"/>
      <c r="Q364" s="22"/>
      <c r="R364" s="22"/>
    </row>
    <row r="365" spans="1:18" ht="20.45" customHeight="1" x14ac:dyDescent="0.25">
      <c r="A365" s="17" t="s">
        <v>0</v>
      </c>
      <c r="B365" s="17" t="s">
        <v>0</v>
      </c>
      <c r="C365" s="66" t="s">
        <v>0</v>
      </c>
      <c r="D365" s="24"/>
      <c r="E365" s="67" t="s">
        <v>0</v>
      </c>
      <c r="F365" s="22"/>
      <c r="G365" s="68"/>
      <c r="H365" s="22"/>
      <c r="I365" s="22"/>
      <c r="J365" s="67" t="s">
        <v>0</v>
      </c>
      <c r="K365" s="22"/>
      <c r="L365" s="22"/>
      <c r="M365" s="66" t="s">
        <v>0</v>
      </c>
      <c r="N365" s="24"/>
      <c r="O365" s="24"/>
      <c r="P365" s="67" t="s">
        <v>0</v>
      </c>
      <c r="Q365" s="22"/>
      <c r="R365" s="18"/>
    </row>
    <row r="366" spans="1:18" ht="14.25" customHeight="1" x14ac:dyDescent="0.25"/>
  </sheetData>
  <mergeCells count="1752">
    <mergeCell ref="C365:D365"/>
    <mergeCell ref="E365:F365"/>
    <mergeCell ref="G365:I365"/>
    <mergeCell ref="J365:L365"/>
    <mergeCell ref="M365:O365"/>
    <mergeCell ref="P365:Q365"/>
    <mergeCell ref="A362:B362"/>
    <mergeCell ref="C362:M362"/>
    <mergeCell ref="O362:P362"/>
    <mergeCell ref="Q362:R362"/>
    <mergeCell ref="B364:I364"/>
    <mergeCell ref="J364:R364"/>
    <mergeCell ref="A360:B360"/>
    <mergeCell ref="C360:M360"/>
    <mergeCell ref="O360:P360"/>
    <mergeCell ref="Q360:R360"/>
    <mergeCell ref="A361:B361"/>
    <mergeCell ref="C361:M361"/>
    <mergeCell ref="O361:P361"/>
    <mergeCell ref="Q361:R361"/>
    <mergeCell ref="A358:B358"/>
    <mergeCell ref="C358:M358"/>
    <mergeCell ref="O358:P358"/>
    <mergeCell ref="Q358:R358"/>
    <mergeCell ref="A359:B359"/>
    <mergeCell ref="C359:M359"/>
    <mergeCell ref="O359:P359"/>
    <mergeCell ref="Q359:R359"/>
    <mergeCell ref="A356:B356"/>
    <mergeCell ref="C356:M356"/>
    <mergeCell ref="O356:P356"/>
    <mergeCell ref="Q356:R356"/>
    <mergeCell ref="A357:B357"/>
    <mergeCell ref="C357:M357"/>
    <mergeCell ref="O357:P357"/>
    <mergeCell ref="Q357:R357"/>
    <mergeCell ref="A354:B354"/>
    <mergeCell ref="C354:M354"/>
    <mergeCell ref="O354:P354"/>
    <mergeCell ref="Q354:R354"/>
    <mergeCell ref="A355:B355"/>
    <mergeCell ref="C355:M355"/>
    <mergeCell ref="O355:P355"/>
    <mergeCell ref="Q355:R355"/>
    <mergeCell ref="A352:B352"/>
    <mergeCell ref="C352:M352"/>
    <mergeCell ref="O352:P352"/>
    <mergeCell ref="Q352:R352"/>
    <mergeCell ref="A353:B353"/>
    <mergeCell ref="C353:M353"/>
    <mergeCell ref="O353:P353"/>
    <mergeCell ref="Q353:R353"/>
    <mergeCell ref="A350:B350"/>
    <mergeCell ref="C350:M350"/>
    <mergeCell ref="O350:P350"/>
    <mergeCell ref="Q350:R350"/>
    <mergeCell ref="A351:B351"/>
    <mergeCell ref="C351:M351"/>
    <mergeCell ref="O351:P351"/>
    <mergeCell ref="Q351:R351"/>
    <mergeCell ref="A348:B348"/>
    <mergeCell ref="C348:M348"/>
    <mergeCell ref="O348:P348"/>
    <mergeCell ref="Q348:R348"/>
    <mergeCell ref="A349:B349"/>
    <mergeCell ref="C349:M349"/>
    <mergeCell ref="O349:P349"/>
    <mergeCell ref="Q349:R349"/>
    <mergeCell ref="A346:B346"/>
    <mergeCell ref="C346:M346"/>
    <mergeCell ref="O346:P346"/>
    <mergeCell ref="Q346:R346"/>
    <mergeCell ref="A347:B347"/>
    <mergeCell ref="C347:M347"/>
    <mergeCell ref="O347:P347"/>
    <mergeCell ref="Q347:R347"/>
    <mergeCell ref="A344:B344"/>
    <mergeCell ref="C344:M344"/>
    <mergeCell ref="O344:P344"/>
    <mergeCell ref="Q344:R344"/>
    <mergeCell ref="A345:B345"/>
    <mergeCell ref="C345:M345"/>
    <mergeCell ref="O345:P345"/>
    <mergeCell ref="Q345:R345"/>
    <mergeCell ref="A342:B342"/>
    <mergeCell ref="C342:M342"/>
    <mergeCell ref="O342:P342"/>
    <mergeCell ref="Q342:R342"/>
    <mergeCell ref="A343:B343"/>
    <mergeCell ref="C343:M343"/>
    <mergeCell ref="O343:P343"/>
    <mergeCell ref="Q343:R343"/>
    <mergeCell ref="A340:B340"/>
    <mergeCell ref="C340:M340"/>
    <mergeCell ref="O340:P340"/>
    <mergeCell ref="Q340:R340"/>
    <mergeCell ref="A341:B341"/>
    <mergeCell ref="C341:M341"/>
    <mergeCell ref="O341:P341"/>
    <mergeCell ref="Q341:R341"/>
    <mergeCell ref="Q336:R336"/>
    <mergeCell ref="C337:J337"/>
    <mergeCell ref="K337:M337"/>
    <mergeCell ref="O337:P337"/>
    <mergeCell ref="Q337:R337"/>
    <mergeCell ref="A339:B339"/>
    <mergeCell ref="C339:M339"/>
    <mergeCell ref="O339:P339"/>
    <mergeCell ref="Q339:R339"/>
    <mergeCell ref="Q334:R334"/>
    <mergeCell ref="C335:J335"/>
    <mergeCell ref="K335:M335"/>
    <mergeCell ref="O335:P335"/>
    <mergeCell ref="Q335:R335"/>
    <mergeCell ref="D336:E336"/>
    <mergeCell ref="F336:G336"/>
    <mergeCell ref="I336:J336"/>
    <mergeCell ref="L336:M336"/>
    <mergeCell ref="O336:P336"/>
    <mergeCell ref="C331:J331"/>
    <mergeCell ref="K331:M331"/>
    <mergeCell ref="O331:P331"/>
    <mergeCell ref="Q331:R331"/>
    <mergeCell ref="A333:R333"/>
    <mergeCell ref="D334:E334"/>
    <mergeCell ref="F334:G334"/>
    <mergeCell ref="I334:J334"/>
    <mergeCell ref="L334:M334"/>
    <mergeCell ref="O334:P334"/>
    <mergeCell ref="C329:J329"/>
    <mergeCell ref="K329:M329"/>
    <mergeCell ref="O329:P329"/>
    <mergeCell ref="Q329:R329"/>
    <mergeCell ref="D330:E330"/>
    <mergeCell ref="F330:G330"/>
    <mergeCell ref="I330:J330"/>
    <mergeCell ref="L330:M330"/>
    <mergeCell ref="O330:P330"/>
    <mergeCell ref="Q330:R330"/>
    <mergeCell ref="D328:E328"/>
    <mergeCell ref="F328:G328"/>
    <mergeCell ref="I328:J328"/>
    <mergeCell ref="L328:M328"/>
    <mergeCell ref="O328:P328"/>
    <mergeCell ref="Q328:R328"/>
    <mergeCell ref="D327:E327"/>
    <mergeCell ref="F327:G327"/>
    <mergeCell ref="I327:J327"/>
    <mergeCell ref="L327:M327"/>
    <mergeCell ref="O327:P327"/>
    <mergeCell ref="Q327:R327"/>
    <mergeCell ref="C325:J325"/>
    <mergeCell ref="L325:M325"/>
    <mergeCell ref="O325:P325"/>
    <mergeCell ref="Q325:R325"/>
    <mergeCell ref="D326:E326"/>
    <mergeCell ref="F326:G326"/>
    <mergeCell ref="I326:J326"/>
    <mergeCell ref="L326:M326"/>
    <mergeCell ref="O326:P326"/>
    <mergeCell ref="Q326:R326"/>
    <mergeCell ref="D324:E324"/>
    <mergeCell ref="F324:G324"/>
    <mergeCell ref="I324:J324"/>
    <mergeCell ref="L324:M324"/>
    <mergeCell ref="O324:P324"/>
    <mergeCell ref="Q324:R324"/>
    <mergeCell ref="D323:E323"/>
    <mergeCell ref="F323:G323"/>
    <mergeCell ref="I323:J323"/>
    <mergeCell ref="L323:M323"/>
    <mergeCell ref="O323:P323"/>
    <mergeCell ref="Q323:R323"/>
    <mergeCell ref="D322:E322"/>
    <mergeCell ref="F322:G322"/>
    <mergeCell ref="I322:J322"/>
    <mergeCell ref="L322:M322"/>
    <mergeCell ref="O322:P322"/>
    <mergeCell ref="Q322:R322"/>
    <mergeCell ref="D321:E321"/>
    <mergeCell ref="F321:G321"/>
    <mergeCell ref="I321:J321"/>
    <mergeCell ref="L321:M321"/>
    <mergeCell ref="O321:P321"/>
    <mergeCell ref="Q321:R321"/>
    <mergeCell ref="D320:E320"/>
    <mergeCell ref="F320:G320"/>
    <mergeCell ref="I320:J320"/>
    <mergeCell ref="L320:M320"/>
    <mergeCell ref="O320:P320"/>
    <mergeCell ref="Q320:R320"/>
    <mergeCell ref="D319:E319"/>
    <mergeCell ref="F319:G319"/>
    <mergeCell ref="I319:J319"/>
    <mergeCell ref="L319:M319"/>
    <mergeCell ref="O319:P319"/>
    <mergeCell ref="Q319:R319"/>
    <mergeCell ref="C317:P317"/>
    <mergeCell ref="Q317:R317"/>
    <mergeCell ref="D318:E318"/>
    <mergeCell ref="F318:G318"/>
    <mergeCell ref="I318:J318"/>
    <mergeCell ref="L318:M318"/>
    <mergeCell ref="O318:P318"/>
    <mergeCell ref="Q318:R318"/>
    <mergeCell ref="C315:J315"/>
    <mergeCell ref="K315:M315"/>
    <mergeCell ref="O315:P315"/>
    <mergeCell ref="Q315:R315"/>
    <mergeCell ref="D316:E316"/>
    <mergeCell ref="F316:G316"/>
    <mergeCell ref="I316:J316"/>
    <mergeCell ref="L316:M316"/>
    <mergeCell ref="O316:P316"/>
    <mergeCell ref="Q316:R316"/>
    <mergeCell ref="C313:J313"/>
    <mergeCell ref="K313:M313"/>
    <mergeCell ref="O313:P313"/>
    <mergeCell ref="Q313:R313"/>
    <mergeCell ref="D314:E314"/>
    <mergeCell ref="F314:G314"/>
    <mergeCell ref="I314:J314"/>
    <mergeCell ref="L314:M314"/>
    <mergeCell ref="O314:P314"/>
    <mergeCell ref="Q314:R314"/>
    <mergeCell ref="D312:E312"/>
    <mergeCell ref="F312:G312"/>
    <mergeCell ref="I312:J312"/>
    <mergeCell ref="L312:M312"/>
    <mergeCell ref="O312:P312"/>
    <mergeCell ref="Q312:R312"/>
    <mergeCell ref="D311:E311"/>
    <mergeCell ref="F311:G311"/>
    <mergeCell ref="I311:J311"/>
    <mergeCell ref="L311:M311"/>
    <mergeCell ref="O311:P311"/>
    <mergeCell ref="Q311:R311"/>
    <mergeCell ref="C309:J309"/>
    <mergeCell ref="L309:M309"/>
    <mergeCell ref="O309:P309"/>
    <mergeCell ref="Q309:R309"/>
    <mergeCell ref="D310:E310"/>
    <mergeCell ref="F310:G310"/>
    <mergeCell ref="I310:J310"/>
    <mergeCell ref="L310:M310"/>
    <mergeCell ref="O310:P310"/>
    <mergeCell ref="Q310:R310"/>
    <mergeCell ref="D308:E308"/>
    <mergeCell ref="F308:G308"/>
    <mergeCell ref="I308:J308"/>
    <mergeCell ref="L308:M308"/>
    <mergeCell ref="O308:P308"/>
    <mergeCell ref="Q308:R308"/>
    <mergeCell ref="D307:E307"/>
    <mergeCell ref="F307:G307"/>
    <mergeCell ref="I307:J307"/>
    <mergeCell ref="L307:M307"/>
    <mergeCell ref="O307:P307"/>
    <mergeCell ref="Q307:R307"/>
    <mergeCell ref="D306:E306"/>
    <mergeCell ref="F306:G306"/>
    <mergeCell ref="I306:J306"/>
    <mergeCell ref="L306:M306"/>
    <mergeCell ref="O306:P306"/>
    <mergeCell ref="Q306:R306"/>
    <mergeCell ref="D305:E305"/>
    <mergeCell ref="F305:G305"/>
    <mergeCell ref="I305:J305"/>
    <mergeCell ref="L305:M305"/>
    <mergeCell ref="O305:P305"/>
    <mergeCell ref="Q305:R305"/>
    <mergeCell ref="D304:E304"/>
    <mergeCell ref="F304:G304"/>
    <mergeCell ref="I304:J304"/>
    <mergeCell ref="L304:M304"/>
    <mergeCell ref="O304:P304"/>
    <mergeCell ref="Q304:R304"/>
    <mergeCell ref="D303:E303"/>
    <mergeCell ref="F303:G303"/>
    <mergeCell ref="I303:J303"/>
    <mergeCell ref="L303:M303"/>
    <mergeCell ref="O303:P303"/>
    <mergeCell ref="Q303:R303"/>
    <mergeCell ref="C301:P301"/>
    <mergeCell ref="Q301:R301"/>
    <mergeCell ref="D302:E302"/>
    <mergeCell ref="F302:G302"/>
    <mergeCell ref="I302:J302"/>
    <mergeCell ref="L302:M302"/>
    <mergeCell ref="O302:P302"/>
    <mergeCell ref="Q302:R302"/>
    <mergeCell ref="C299:J299"/>
    <mergeCell ref="K299:M299"/>
    <mergeCell ref="O299:P299"/>
    <mergeCell ref="Q299:R299"/>
    <mergeCell ref="D300:E300"/>
    <mergeCell ref="F300:G300"/>
    <mergeCell ref="I300:J300"/>
    <mergeCell ref="L300:M300"/>
    <mergeCell ref="O300:P300"/>
    <mergeCell ref="Q300:R300"/>
    <mergeCell ref="C297:J297"/>
    <mergeCell ref="K297:M297"/>
    <mergeCell ref="O297:P297"/>
    <mergeCell ref="Q297:R297"/>
    <mergeCell ref="D298:E298"/>
    <mergeCell ref="F298:G298"/>
    <mergeCell ref="I298:J298"/>
    <mergeCell ref="L298:M298"/>
    <mergeCell ref="O298:P298"/>
    <mergeCell ref="Q298:R298"/>
    <mergeCell ref="D296:E296"/>
    <mergeCell ref="F296:G296"/>
    <mergeCell ref="I296:J296"/>
    <mergeCell ref="L296:M296"/>
    <mergeCell ref="O296:P296"/>
    <mergeCell ref="Q296:R296"/>
    <mergeCell ref="D295:E295"/>
    <mergeCell ref="F295:G295"/>
    <mergeCell ref="I295:J295"/>
    <mergeCell ref="L295:M295"/>
    <mergeCell ref="O295:P295"/>
    <mergeCell ref="Q295:R295"/>
    <mergeCell ref="C293:J293"/>
    <mergeCell ref="L293:M293"/>
    <mergeCell ref="O293:P293"/>
    <mergeCell ref="Q293:R293"/>
    <mergeCell ref="D294:E294"/>
    <mergeCell ref="F294:G294"/>
    <mergeCell ref="I294:J294"/>
    <mergeCell ref="L294:M294"/>
    <mergeCell ref="O294:P294"/>
    <mergeCell ref="Q294:R294"/>
    <mergeCell ref="D292:E292"/>
    <mergeCell ref="F292:G292"/>
    <mergeCell ref="I292:J292"/>
    <mergeCell ref="L292:M292"/>
    <mergeCell ref="O292:P292"/>
    <mergeCell ref="Q292:R292"/>
    <mergeCell ref="D291:E291"/>
    <mergeCell ref="F291:G291"/>
    <mergeCell ref="I291:J291"/>
    <mergeCell ref="L291:M291"/>
    <mergeCell ref="O291:P291"/>
    <mergeCell ref="Q291:R291"/>
    <mergeCell ref="D290:E290"/>
    <mergeCell ref="F290:G290"/>
    <mergeCell ref="I290:J290"/>
    <mergeCell ref="L290:M290"/>
    <mergeCell ref="O290:P290"/>
    <mergeCell ref="Q290:R290"/>
    <mergeCell ref="D289:E289"/>
    <mergeCell ref="F289:G289"/>
    <mergeCell ref="I289:J289"/>
    <mergeCell ref="L289:M289"/>
    <mergeCell ref="O289:P289"/>
    <mergeCell ref="Q289:R289"/>
    <mergeCell ref="D288:E288"/>
    <mergeCell ref="F288:G288"/>
    <mergeCell ref="I288:J288"/>
    <mergeCell ref="L288:M288"/>
    <mergeCell ref="O288:P288"/>
    <mergeCell ref="Q288:R288"/>
    <mergeCell ref="D287:E287"/>
    <mergeCell ref="F287:G287"/>
    <mergeCell ref="I287:J287"/>
    <mergeCell ref="L287:M287"/>
    <mergeCell ref="O287:P287"/>
    <mergeCell ref="Q287:R287"/>
    <mergeCell ref="C285:P285"/>
    <mergeCell ref="Q285:R285"/>
    <mergeCell ref="D286:E286"/>
    <mergeCell ref="F286:G286"/>
    <mergeCell ref="I286:J286"/>
    <mergeCell ref="L286:M286"/>
    <mergeCell ref="O286:P286"/>
    <mergeCell ref="Q286:R286"/>
    <mergeCell ref="C283:J283"/>
    <mergeCell ref="K283:M283"/>
    <mergeCell ref="O283:P283"/>
    <mergeCell ref="Q283:R283"/>
    <mergeCell ref="D284:E284"/>
    <mergeCell ref="F284:G284"/>
    <mergeCell ref="I284:J284"/>
    <mergeCell ref="L284:M284"/>
    <mergeCell ref="O284:P284"/>
    <mergeCell ref="Q284:R284"/>
    <mergeCell ref="D282:E282"/>
    <mergeCell ref="F282:G282"/>
    <mergeCell ref="I282:J282"/>
    <mergeCell ref="L282:M282"/>
    <mergeCell ref="O282:P282"/>
    <mergeCell ref="Q282:R282"/>
    <mergeCell ref="D281:E281"/>
    <mergeCell ref="F281:G281"/>
    <mergeCell ref="I281:J281"/>
    <mergeCell ref="L281:M281"/>
    <mergeCell ref="O281:P281"/>
    <mergeCell ref="Q281:R281"/>
    <mergeCell ref="C279:J279"/>
    <mergeCell ref="L279:M279"/>
    <mergeCell ref="O279:P279"/>
    <mergeCell ref="Q279:R279"/>
    <mergeCell ref="D280:E280"/>
    <mergeCell ref="F280:G280"/>
    <mergeCell ref="I280:J280"/>
    <mergeCell ref="L280:M280"/>
    <mergeCell ref="O280:P280"/>
    <mergeCell ref="Q280:R280"/>
    <mergeCell ref="D278:E278"/>
    <mergeCell ref="F278:G278"/>
    <mergeCell ref="I278:J278"/>
    <mergeCell ref="L278:M278"/>
    <mergeCell ref="O278:P278"/>
    <mergeCell ref="Q278:R278"/>
    <mergeCell ref="D277:E277"/>
    <mergeCell ref="F277:G277"/>
    <mergeCell ref="I277:J277"/>
    <mergeCell ref="L277:M277"/>
    <mergeCell ref="O277:P277"/>
    <mergeCell ref="Q277:R277"/>
    <mergeCell ref="D276:E276"/>
    <mergeCell ref="F276:G276"/>
    <mergeCell ref="I276:J276"/>
    <mergeCell ref="L276:M276"/>
    <mergeCell ref="O276:P276"/>
    <mergeCell ref="Q276:R276"/>
    <mergeCell ref="D275:E275"/>
    <mergeCell ref="F275:G275"/>
    <mergeCell ref="I275:J275"/>
    <mergeCell ref="L275:M275"/>
    <mergeCell ref="O275:P275"/>
    <mergeCell ref="Q275:R275"/>
    <mergeCell ref="D274:E274"/>
    <mergeCell ref="F274:G274"/>
    <mergeCell ref="I274:J274"/>
    <mergeCell ref="L274:M274"/>
    <mergeCell ref="O274:P274"/>
    <mergeCell ref="Q274:R274"/>
    <mergeCell ref="D273:E273"/>
    <mergeCell ref="F273:G273"/>
    <mergeCell ref="I273:J273"/>
    <mergeCell ref="L273:M273"/>
    <mergeCell ref="O273:P273"/>
    <mergeCell ref="Q273:R273"/>
    <mergeCell ref="C271:J271"/>
    <mergeCell ref="K271:M271"/>
    <mergeCell ref="O271:P271"/>
    <mergeCell ref="Q271:R271"/>
    <mergeCell ref="D272:E272"/>
    <mergeCell ref="F272:G272"/>
    <mergeCell ref="I272:J272"/>
    <mergeCell ref="L272:M272"/>
    <mergeCell ref="O272:P272"/>
    <mergeCell ref="Q272:R272"/>
    <mergeCell ref="C269:J269"/>
    <mergeCell ref="K269:M269"/>
    <mergeCell ref="O269:P269"/>
    <mergeCell ref="Q269:R269"/>
    <mergeCell ref="D270:E270"/>
    <mergeCell ref="F270:G270"/>
    <mergeCell ref="I270:J270"/>
    <mergeCell ref="L270:M270"/>
    <mergeCell ref="O270:P270"/>
    <mergeCell ref="Q270:R270"/>
    <mergeCell ref="C267:J267"/>
    <mergeCell ref="K267:M267"/>
    <mergeCell ref="O267:P267"/>
    <mergeCell ref="Q267:R267"/>
    <mergeCell ref="D268:E268"/>
    <mergeCell ref="F268:G268"/>
    <mergeCell ref="I268:J268"/>
    <mergeCell ref="L268:M268"/>
    <mergeCell ref="O268:P268"/>
    <mergeCell ref="Q268:R268"/>
    <mergeCell ref="D266:E266"/>
    <mergeCell ref="F266:G266"/>
    <mergeCell ref="I266:J266"/>
    <mergeCell ref="L266:M266"/>
    <mergeCell ref="O266:P266"/>
    <mergeCell ref="Q266:R266"/>
    <mergeCell ref="D265:E265"/>
    <mergeCell ref="F265:G265"/>
    <mergeCell ref="I265:J265"/>
    <mergeCell ref="L265:M265"/>
    <mergeCell ref="O265:P265"/>
    <mergeCell ref="Q265:R265"/>
    <mergeCell ref="C263:J263"/>
    <mergeCell ref="L263:M263"/>
    <mergeCell ref="O263:P263"/>
    <mergeCell ref="Q263:R263"/>
    <mergeCell ref="D264:E264"/>
    <mergeCell ref="F264:G264"/>
    <mergeCell ref="I264:J264"/>
    <mergeCell ref="L264:M264"/>
    <mergeCell ref="O264:P264"/>
    <mergeCell ref="Q264:R264"/>
    <mergeCell ref="D262:E262"/>
    <mergeCell ref="F262:G262"/>
    <mergeCell ref="I262:J262"/>
    <mergeCell ref="L262:M262"/>
    <mergeCell ref="O262:P262"/>
    <mergeCell ref="Q262:R262"/>
    <mergeCell ref="D261:E261"/>
    <mergeCell ref="F261:G261"/>
    <mergeCell ref="I261:J261"/>
    <mergeCell ref="L261:M261"/>
    <mergeCell ref="O261:P261"/>
    <mergeCell ref="Q261:R261"/>
    <mergeCell ref="D260:E260"/>
    <mergeCell ref="F260:G260"/>
    <mergeCell ref="I260:J260"/>
    <mergeCell ref="L260:M260"/>
    <mergeCell ref="O260:P260"/>
    <mergeCell ref="Q260:R260"/>
    <mergeCell ref="D259:E259"/>
    <mergeCell ref="F259:G259"/>
    <mergeCell ref="I259:J259"/>
    <mergeCell ref="L259:M259"/>
    <mergeCell ref="O259:P259"/>
    <mergeCell ref="Q259:R259"/>
    <mergeCell ref="D258:E258"/>
    <mergeCell ref="F258:G258"/>
    <mergeCell ref="I258:J258"/>
    <mergeCell ref="L258:M258"/>
    <mergeCell ref="O258:P258"/>
    <mergeCell ref="Q258:R258"/>
    <mergeCell ref="Q256:R256"/>
    <mergeCell ref="D257:E257"/>
    <mergeCell ref="F257:G257"/>
    <mergeCell ref="I257:J257"/>
    <mergeCell ref="L257:M257"/>
    <mergeCell ref="O257:P257"/>
    <mergeCell ref="Q257:R257"/>
    <mergeCell ref="C253:J253"/>
    <mergeCell ref="K253:M253"/>
    <mergeCell ref="O253:P253"/>
    <mergeCell ref="Q253:R253"/>
    <mergeCell ref="A255:R255"/>
    <mergeCell ref="D256:E256"/>
    <mergeCell ref="F256:G256"/>
    <mergeCell ref="I256:J256"/>
    <mergeCell ref="L256:M256"/>
    <mergeCell ref="O256:P256"/>
    <mergeCell ref="D252:E252"/>
    <mergeCell ref="F252:G252"/>
    <mergeCell ref="I252:J252"/>
    <mergeCell ref="L252:M252"/>
    <mergeCell ref="O252:P252"/>
    <mergeCell ref="Q252:R252"/>
    <mergeCell ref="D251:E251"/>
    <mergeCell ref="F251:G251"/>
    <mergeCell ref="I251:J251"/>
    <mergeCell ref="L251:M251"/>
    <mergeCell ref="O251:P251"/>
    <mergeCell ref="Q251:R251"/>
    <mergeCell ref="C249:J249"/>
    <mergeCell ref="L249:M249"/>
    <mergeCell ref="O249:P249"/>
    <mergeCell ref="Q249:R249"/>
    <mergeCell ref="D250:E250"/>
    <mergeCell ref="F250:G250"/>
    <mergeCell ref="I250:J250"/>
    <mergeCell ref="L250:M250"/>
    <mergeCell ref="O250:P250"/>
    <mergeCell ref="Q250:R250"/>
    <mergeCell ref="D248:E248"/>
    <mergeCell ref="F248:G248"/>
    <mergeCell ref="I248:J248"/>
    <mergeCell ref="L248:M248"/>
    <mergeCell ref="O248:P248"/>
    <mergeCell ref="Q248:R248"/>
    <mergeCell ref="D247:E247"/>
    <mergeCell ref="F247:G247"/>
    <mergeCell ref="I247:J247"/>
    <mergeCell ref="L247:M247"/>
    <mergeCell ref="O247:P247"/>
    <mergeCell ref="Q247:R247"/>
    <mergeCell ref="D246:E246"/>
    <mergeCell ref="F246:G246"/>
    <mergeCell ref="I246:J246"/>
    <mergeCell ref="L246:M246"/>
    <mergeCell ref="O246:P246"/>
    <mergeCell ref="Q246:R246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C241:P241"/>
    <mergeCell ref="Q241:R241"/>
    <mergeCell ref="C242:P242"/>
    <mergeCell ref="Q242:R242"/>
    <mergeCell ref="D243:E243"/>
    <mergeCell ref="F243:G243"/>
    <mergeCell ref="I243:J243"/>
    <mergeCell ref="L243:M243"/>
    <mergeCell ref="O243:P243"/>
    <mergeCell ref="Q243:R243"/>
    <mergeCell ref="C239:J239"/>
    <mergeCell ref="K239:M239"/>
    <mergeCell ref="O239:P239"/>
    <mergeCell ref="Q239:R239"/>
    <mergeCell ref="D240:E240"/>
    <mergeCell ref="F240:G240"/>
    <mergeCell ref="I240:J240"/>
    <mergeCell ref="L240:M240"/>
    <mergeCell ref="O240:P240"/>
    <mergeCell ref="Q240:R240"/>
    <mergeCell ref="C237:J237"/>
    <mergeCell ref="K237:M237"/>
    <mergeCell ref="O237:P237"/>
    <mergeCell ref="Q237:R237"/>
    <mergeCell ref="D238:E238"/>
    <mergeCell ref="F238:G238"/>
    <mergeCell ref="I238:J238"/>
    <mergeCell ref="L238:M238"/>
    <mergeCell ref="O238:P238"/>
    <mergeCell ref="Q238:R238"/>
    <mergeCell ref="C235:J235"/>
    <mergeCell ref="K235:M235"/>
    <mergeCell ref="O235:P235"/>
    <mergeCell ref="Q235:R235"/>
    <mergeCell ref="D236:E236"/>
    <mergeCell ref="F236:G236"/>
    <mergeCell ref="I236:J236"/>
    <mergeCell ref="L236:M236"/>
    <mergeCell ref="O236:P236"/>
    <mergeCell ref="Q236:R236"/>
    <mergeCell ref="D234:E234"/>
    <mergeCell ref="F234:G234"/>
    <mergeCell ref="I234:J234"/>
    <mergeCell ref="L234:M234"/>
    <mergeCell ref="O234:P234"/>
    <mergeCell ref="Q234:R234"/>
    <mergeCell ref="D233:E233"/>
    <mergeCell ref="F233:G233"/>
    <mergeCell ref="I233:J233"/>
    <mergeCell ref="L233:M233"/>
    <mergeCell ref="O233:P233"/>
    <mergeCell ref="Q233:R233"/>
    <mergeCell ref="C231:J231"/>
    <mergeCell ref="L231:M231"/>
    <mergeCell ref="O231:P231"/>
    <mergeCell ref="Q231:R231"/>
    <mergeCell ref="D232:E232"/>
    <mergeCell ref="F232:G232"/>
    <mergeCell ref="I232:J232"/>
    <mergeCell ref="L232:M232"/>
    <mergeCell ref="O232:P232"/>
    <mergeCell ref="Q232:R232"/>
    <mergeCell ref="D230:E230"/>
    <mergeCell ref="F230:G230"/>
    <mergeCell ref="I230:J230"/>
    <mergeCell ref="L230:M230"/>
    <mergeCell ref="O230:P230"/>
    <mergeCell ref="Q230:R230"/>
    <mergeCell ref="D229:E229"/>
    <mergeCell ref="F229:G229"/>
    <mergeCell ref="I229:J229"/>
    <mergeCell ref="L229:M229"/>
    <mergeCell ref="O229:P229"/>
    <mergeCell ref="Q229:R229"/>
    <mergeCell ref="D228:E228"/>
    <mergeCell ref="F228:G228"/>
    <mergeCell ref="I228:J228"/>
    <mergeCell ref="L228:M228"/>
    <mergeCell ref="O228:P228"/>
    <mergeCell ref="Q228:R228"/>
    <mergeCell ref="D227:E227"/>
    <mergeCell ref="F227:G227"/>
    <mergeCell ref="I227:J227"/>
    <mergeCell ref="L227:M227"/>
    <mergeCell ref="O227:P227"/>
    <mergeCell ref="Q227:R227"/>
    <mergeCell ref="D226:E226"/>
    <mergeCell ref="F226:G226"/>
    <mergeCell ref="I226:J226"/>
    <mergeCell ref="L226:M226"/>
    <mergeCell ref="O226:P226"/>
    <mergeCell ref="Q226:R226"/>
    <mergeCell ref="D225:E225"/>
    <mergeCell ref="F225:G225"/>
    <mergeCell ref="I225:J225"/>
    <mergeCell ref="L225:M225"/>
    <mergeCell ref="O225:P225"/>
    <mergeCell ref="Q225:R225"/>
    <mergeCell ref="D224:E224"/>
    <mergeCell ref="F224:G224"/>
    <mergeCell ref="I224:J224"/>
    <mergeCell ref="L224:M224"/>
    <mergeCell ref="O224:P224"/>
    <mergeCell ref="Q224:R224"/>
    <mergeCell ref="C221:P221"/>
    <mergeCell ref="Q221:R221"/>
    <mergeCell ref="C222:P222"/>
    <mergeCell ref="Q222:R222"/>
    <mergeCell ref="D223:E223"/>
    <mergeCell ref="F223:G223"/>
    <mergeCell ref="I223:J223"/>
    <mergeCell ref="L223:M223"/>
    <mergeCell ref="O223:P223"/>
    <mergeCell ref="Q223:R223"/>
    <mergeCell ref="C219:J219"/>
    <mergeCell ref="K219:M219"/>
    <mergeCell ref="O219:P219"/>
    <mergeCell ref="Q219:R219"/>
    <mergeCell ref="D220:E220"/>
    <mergeCell ref="F220:G220"/>
    <mergeCell ref="I220:J220"/>
    <mergeCell ref="L220:M220"/>
    <mergeCell ref="O220:P220"/>
    <mergeCell ref="Q220:R220"/>
    <mergeCell ref="D218:E218"/>
    <mergeCell ref="F218:G218"/>
    <mergeCell ref="I218:J218"/>
    <mergeCell ref="L218:M218"/>
    <mergeCell ref="O218:P218"/>
    <mergeCell ref="Q218:R218"/>
    <mergeCell ref="D217:E217"/>
    <mergeCell ref="F217:G217"/>
    <mergeCell ref="I217:J217"/>
    <mergeCell ref="L217:M217"/>
    <mergeCell ref="O217:P217"/>
    <mergeCell ref="Q217:R217"/>
    <mergeCell ref="C215:J215"/>
    <mergeCell ref="L215:M215"/>
    <mergeCell ref="O215:P215"/>
    <mergeCell ref="Q215:R215"/>
    <mergeCell ref="D216:E216"/>
    <mergeCell ref="F216:G216"/>
    <mergeCell ref="I216:J216"/>
    <mergeCell ref="L216:M216"/>
    <mergeCell ref="O216:P216"/>
    <mergeCell ref="Q216:R216"/>
    <mergeCell ref="D214:E214"/>
    <mergeCell ref="F214:G214"/>
    <mergeCell ref="I214:J214"/>
    <mergeCell ref="L214:M214"/>
    <mergeCell ref="O214:P214"/>
    <mergeCell ref="Q214:R214"/>
    <mergeCell ref="D213:E213"/>
    <mergeCell ref="F213:G213"/>
    <mergeCell ref="I213:J213"/>
    <mergeCell ref="L213:M213"/>
    <mergeCell ref="O213:P213"/>
    <mergeCell ref="Q213:R213"/>
    <mergeCell ref="D212:E212"/>
    <mergeCell ref="F212:G212"/>
    <mergeCell ref="I212:J212"/>
    <mergeCell ref="L212:M212"/>
    <mergeCell ref="O212:P212"/>
    <mergeCell ref="Q212:R212"/>
    <mergeCell ref="D211:E211"/>
    <mergeCell ref="F211:G211"/>
    <mergeCell ref="I211:J211"/>
    <mergeCell ref="L211:M211"/>
    <mergeCell ref="O211:P211"/>
    <mergeCell ref="Q211:R211"/>
    <mergeCell ref="D210:E210"/>
    <mergeCell ref="F210:G210"/>
    <mergeCell ref="I210:J210"/>
    <mergeCell ref="L210:M210"/>
    <mergeCell ref="O210:P210"/>
    <mergeCell ref="Q210:R210"/>
    <mergeCell ref="C207:P207"/>
    <mergeCell ref="Q207:R207"/>
    <mergeCell ref="C208:P208"/>
    <mergeCell ref="Q208:R208"/>
    <mergeCell ref="D209:E209"/>
    <mergeCell ref="F209:G209"/>
    <mergeCell ref="I209:J209"/>
    <mergeCell ref="L209:M209"/>
    <mergeCell ref="O209:P209"/>
    <mergeCell ref="Q209:R209"/>
    <mergeCell ref="C205:J205"/>
    <mergeCell ref="K205:M205"/>
    <mergeCell ref="O205:P205"/>
    <mergeCell ref="Q205:R205"/>
    <mergeCell ref="D206:E206"/>
    <mergeCell ref="F206:G206"/>
    <mergeCell ref="I206:J206"/>
    <mergeCell ref="L206:M206"/>
    <mergeCell ref="O206:P206"/>
    <mergeCell ref="Q206:R206"/>
    <mergeCell ref="C203:J203"/>
    <mergeCell ref="K203:M203"/>
    <mergeCell ref="O203:P203"/>
    <mergeCell ref="Q203:R203"/>
    <mergeCell ref="D204:E204"/>
    <mergeCell ref="F204:G204"/>
    <mergeCell ref="I204:J204"/>
    <mergeCell ref="L204:M204"/>
    <mergeCell ref="O204:P204"/>
    <mergeCell ref="Q204:R204"/>
    <mergeCell ref="D202:E202"/>
    <mergeCell ref="F202:G202"/>
    <mergeCell ref="I202:J202"/>
    <mergeCell ref="L202:M202"/>
    <mergeCell ref="O202:P202"/>
    <mergeCell ref="Q202:R202"/>
    <mergeCell ref="D201:E201"/>
    <mergeCell ref="F201:G201"/>
    <mergeCell ref="I201:J201"/>
    <mergeCell ref="L201:M201"/>
    <mergeCell ref="O201:P201"/>
    <mergeCell ref="Q201:R201"/>
    <mergeCell ref="C199:J199"/>
    <mergeCell ref="L199:M199"/>
    <mergeCell ref="O199:P199"/>
    <mergeCell ref="Q199:R199"/>
    <mergeCell ref="D200:E200"/>
    <mergeCell ref="F200:G200"/>
    <mergeCell ref="I200:J200"/>
    <mergeCell ref="L200:M200"/>
    <mergeCell ref="O200:P200"/>
    <mergeCell ref="Q200:R200"/>
    <mergeCell ref="D198:E198"/>
    <mergeCell ref="F198:G198"/>
    <mergeCell ref="I198:J198"/>
    <mergeCell ref="L198:M198"/>
    <mergeCell ref="O198:P198"/>
    <mergeCell ref="Q198:R198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D192:E192"/>
    <mergeCell ref="F192:G192"/>
    <mergeCell ref="I192:J192"/>
    <mergeCell ref="L192:M192"/>
    <mergeCell ref="O192:P192"/>
    <mergeCell ref="Q192:R192"/>
    <mergeCell ref="C190:J190"/>
    <mergeCell ref="K190:M190"/>
    <mergeCell ref="O190:P190"/>
    <mergeCell ref="Q190:R190"/>
    <mergeCell ref="D191:E191"/>
    <mergeCell ref="F191:G191"/>
    <mergeCell ref="I191:J191"/>
    <mergeCell ref="L191:M191"/>
    <mergeCell ref="O191:P191"/>
    <mergeCell ref="Q191:R191"/>
    <mergeCell ref="C188:J188"/>
    <mergeCell ref="K188:M188"/>
    <mergeCell ref="O188:P188"/>
    <mergeCell ref="Q188:R188"/>
    <mergeCell ref="D189:E189"/>
    <mergeCell ref="F189:G189"/>
    <mergeCell ref="I189:J189"/>
    <mergeCell ref="L189:M189"/>
    <mergeCell ref="O189:P189"/>
    <mergeCell ref="Q189:R189"/>
    <mergeCell ref="D187:E187"/>
    <mergeCell ref="F187:G187"/>
    <mergeCell ref="I187:J187"/>
    <mergeCell ref="L187:M187"/>
    <mergeCell ref="O187:P187"/>
    <mergeCell ref="Q187:R187"/>
    <mergeCell ref="D186:E186"/>
    <mergeCell ref="F186:G186"/>
    <mergeCell ref="I186:J186"/>
    <mergeCell ref="L186:M186"/>
    <mergeCell ref="O186:P186"/>
    <mergeCell ref="Q186:R186"/>
    <mergeCell ref="C184:J184"/>
    <mergeCell ref="L184:M184"/>
    <mergeCell ref="O184:P184"/>
    <mergeCell ref="Q184:R184"/>
    <mergeCell ref="D185:E185"/>
    <mergeCell ref="F185:G185"/>
    <mergeCell ref="I185:J185"/>
    <mergeCell ref="L185:M185"/>
    <mergeCell ref="O185:P185"/>
    <mergeCell ref="Q185:R185"/>
    <mergeCell ref="D183:E183"/>
    <mergeCell ref="F183:G183"/>
    <mergeCell ref="I183:J183"/>
    <mergeCell ref="L183:M183"/>
    <mergeCell ref="O183:P183"/>
    <mergeCell ref="Q183:R183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D178:E178"/>
    <mergeCell ref="F178:G178"/>
    <mergeCell ref="I178:J178"/>
    <mergeCell ref="L178:M178"/>
    <mergeCell ref="O178:P178"/>
    <mergeCell ref="Q178:R178"/>
    <mergeCell ref="Q176:R176"/>
    <mergeCell ref="D177:E177"/>
    <mergeCell ref="F177:G177"/>
    <mergeCell ref="I177:J177"/>
    <mergeCell ref="L177:M177"/>
    <mergeCell ref="O177:P177"/>
    <mergeCell ref="Q177:R177"/>
    <mergeCell ref="C173:J173"/>
    <mergeCell ref="K173:M173"/>
    <mergeCell ref="O173:P173"/>
    <mergeCell ref="Q173:R173"/>
    <mergeCell ref="A175:R175"/>
    <mergeCell ref="D176:E176"/>
    <mergeCell ref="F176:G176"/>
    <mergeCell ref="I176:J176"/>
    <mergeCell ref="L176:M176"/>
    <mergeCell ref="O176:P176"/>
    <mergeCell ref="C171:J171"/>
    <mergeCell ref="K171:M171"/>
    <mergeCell ref="O171:P171"/>
    <mergeCell ref="Q171:R171"/>
    <mergeCell ref="D172:E172"/>
    <mergeCell ref="F172:G172"/>
    <mergeCell ref="I172:J172"/>
    <mergeCell ref="L172:M172"/>
    <mergeCell ref="O172:P172"/>
    <mergeCell ref="Q172:R172"/>
    <mergeCell ref="C169:J169"/>
    <mergeCell ref="K169:M169"/>
    <mergeCell ref="O169:P169"/>
    <mergeCell ref="Q169:R169"/>
    <mergeCell ref="D170:E170"/>
    <mergeCell ref="F170:G170"/>
    <mergeCell ref="I170:J170"/>
    <mergeCell ref="L170:M170"/>
    <mergeCell ref="O170:P170"/>
    <mergeCell ref="Q170:R170"/>
    <mergeCell ref="D168:E168"/>
    <mergeCell ref="F168:G168"/>
    <mergeCell ref="I168:J168"/>
    <mergeCell ref="L168:M168"/>
    <mergeCell ref="O168:P168"/>
    <mergeCell ref="Q168:R168"/>
    <mergeCell ref="D167:E167"/>
    <mergeCell ref="F167:G167"/>
    <mergeCell ref="I167:J167"/>
    <mergeCell ref="L167:M167"/>
    <mergeCell ref="O167:P167"/>
    <mergeCell ref="Q167:R167"/>
    <mergeCell ref="C165:J165"/>
    <mergeCell ref="L165:M165"/>
    <mergeCell ref="O165:P165"/>
    <mergeCell ref="Q165:R165"/>
    <mergeCell ref="D166:E166"/>
    <mergeCell ref="F166:G166"/>
    <mergeCell ref="I166:J166"/>
    <mergeCell ref="L166:M166"/>
    <mergeCell ref="O166:P166"/>
    <mergeCell ref="Q166:R166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D160:E160"/>
    <mergeCell ref="F160:G160"/>
    <mergeCell ref="I160:J160"/>
    <mergeCell ref="L160:M160"/>
    <mergeCell ref="O160:P160"/>
    <mergeCell ref="Q160:R160"/>
    <mergeCell ref="C157:P157"/>
    <mergeCell ref="Q157:R157"/>
    <mergeCell ref="C158:P158"/>
    <mergeCell ref="Q158:R158"/>
    <mergeCell ref="D159:E159"/>
    <mergeCell ref="F159:G159"/>
    <mergeCell ref="I159:J159"/>
    <mergeCell ref="L159:M159"/>
    <mergeCell ref="O159:P159"/>
    <mergeCell ref="Q159:R159"/>
    <mergeCell ref="C155:J155"/>
    <mergeCell ref="K155:M155"/>
    <mergeCell ref="O155:P155"/>
    <mergeCell ref="Q155:R155"/>
    <mergeCell ref="D156:E156"/>
    <mergeCell ref="F156:G156"/>
    <mergeCell ref="I156:J156"/>
    <mergeCell ref="L156:M156"/>
    <mergeCell ref="O156:P156"/>
    <mergeCell ref="Q156:R156"/>
    <mergeCell ref="C153:J153"/>
    <mergeCell ref="K153:M153"/>
    <mergeCell ref="O153:P153"/>
    <mergeCell ref="Q153:R153"/>
    <mergeCell ref="D154:E154"/>
    <mergeCell ref="F154:G154"/>
    <mergeCell ref="I154:J154"/>
    <mergeCell ref="L154:M154"/>
    <mergeCell ref="O154:P154"/>
    <mergeCell ref="Q154:R154"/>
    <mergeCell ref="D152:E152"/>
    <mergeCell ref="F152:G152"/>
    <mergeCell ref="I152:J152"/>
    <mergeCell ref="L152:M152"/>
    <mergeCell ref="O152:P152"/>
    <mergeCell ref="Q152:R152"/>
    <mergeCell ref="D151:E151"/>
    <mergeCell ref="F151:G151"/>
    <mergeCell ref="I151:J151"/>
    <mergeCell ref="L151:M151"/>
    <mergeCell ref="O151:P151"/>
    <mergeCell ref="Q151:R151"/>
    <mergeCell ref="C149:J149"/>
    <mergeCell ref="L149:M149"/>
    <mergeCell ref="O149:P149"/>
    <mergeCell ref="Q149:R149"/>
    <mergeCell ref="D150:E150"/>
    <mergeCell ref="F150:G150"/>
    <mergeCell ref="I150:J150"/>
    <mergeCell ref="L150:M150"/>
    <mergeCell ref="O150:P150"/>
    <mergeCell ref="Q150:R150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D146:E146"/>
    <mergeCell ref="F146:G146"/>
    <mergeCell ref="I146:J146"/>
    <mergeCell ref="L146:M146"/>
    <mergeCell ref="O146:P146"/>
    <mergeCell ref="Q146:R146"/>
    <mergeCell ref="D145:E145"/>
    <mergeCell ref="F145:G145"/>
    <mergeCell ref="I145:J145"/>
    <mergeCell ref="L145:M145"/>
    <mergeCell ref="O145:P145"/>
    <mergeCell ref="Q145:R145"/>
    <mergeCell ref="D144:E144"/>
    <mergeCell ref="F144:G144"/>
    <mergeCell ref="I144:J144"/>
    <mergeCell ref="L144:M144"/>
    <mergeCell ref="O144:P144"/>
    <mergeCell ref="Q144:R144"/>
    <mergeCell ref="D143:E143"/>
    <mergeCell ref="F143:G143"/>
    <mergeCell ref="I143:J143"/>
    <mergeCell ref="L143:M143"/>
    <mergeCell ref="O143:P143"/>
    <mergeCell ref="Q143:R143"/>
    <mergeCell ref="C140:P140"/>
    <mergeCell ref="Q140:R140"/>
    <mergeCell ref="C141:P141"/>
    <mergeCell ref="Q141:R141"/>
    <mergeCell ref="D142:E142"/>
    <mergeCell ref="F142:G142"/>
    <mergeCell ref="I142:J142"/>
    <mergeCell ref="L142:M142"/>
    <mergeCell ref="O142:P142"/>
    <mergeCell ref="Q142:R142"/>
    <mergeCell ref="C138:J138"/>
    <mergeCell ref="K138:M138"/>
    <mergeCell ref="O138:P138"/>
    <mergeCell ref="Q138:R138"/>
    <mergeCell ref="D139:E139"/>
    <mergeCell ref="F139:G139"/>
    <mergeCell ref="I139:J139"/>
    <mergeCell ref="L139:M139"/>
    <mergeCell ref="O139:P139"/>
    <mergeCell ref="Q139:R139"/>
    <mergeCell ref="D137:E137"/>
    <mergeCell ref="F137:G137"/>
    <mergeCell ref="I137:J137"/>
    <mergeCell ref="L137:M137"/>
    <mergeCell ref="O137:P137"/>
    <mergeCell ref="Q137:R137"/>
    <mergeCell ref="D136:E136"/>
    <mergeCell ref="F136:G136"/>
    <mergeCell ref="I136:J136"/>
    <mergeCell ref="L136:M136"/>
    <mergeCell ref="O136:P136"/>
    <mergeCell ref="Q136:R136"/>
    <mergeCell ref="C134:J134"/>
    <mergeCell ref="L134:M134"/>
    <mergeCell ref="O134:P134"/>
    <mergeCell ref="Q134:R134"/>
    <mergeCell ref="D135:E135"/>
    <mergeCell ref="F135:G135"/>
    <mergeCell ref="I135:J135"/>
    <mergeCell ref="L135:M135"/>
    <mergeCell ref="O135:P135"/>
    <mergeCell ref="Q135:R135"/>
    <mergeCell ref="D133:E133"/>
    <mergeCell ref="F133:G133"/>
    <mergeCell ref="I133:J133"/>
    <mergeCell ref="L133:M133"/>
    <mergeCell ref="O133:P133"/>
    <mergeCell ref="Q133:R133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D130:E130"/>
    <mergeCell ref="F130:G130"/>
    <mergeCell ref="I130:J130"/>
    <mergeCell ref="L130:M130"/>
    <mergeCell ref="O130:P130"/>
    <mergeCell ref="Q130:R130"/>
    <mergeCell ref="D129:E129"/>
    <mergeCell ref="F129:G129"/>
    <mergeCell ref="I129:J129"/>
    <mergeCell ref="L129:M129"/>
    <mergeCell ref="O129:P129"/>
    <mergeCell ref="Q129:R129"/>
    <mergeCell ref="C126:P126"/>
    <mergeCell ref="Q126:R126"/>
    <mergeCell ref="C127:P127"/>
    <mergeCell ref="Q127:R127"/>
    <mergeCell ref="D128:E128"/>
    <mergeCell ref="F128:G128"/>
    <mergeCell ref="I128:J128"/>
    <mergeCell ref="L128:M128"/>
    <mergeCell ref="O128:P128"/>
    <mergeCell ref="Q128:R128"/>
    <mergeCell ref="C124:J124"/>
    <mergeCell ref="K124:M124"/>
    <mergeCell ref="O124:P124"/>
    <mergeCell ref="Q124:R124"/>
    <mergeCell ref="D125:E125"/>
    <mergeCell ref="F125:G125"/>
    <mergeCell ref="I125:J125"/>
    <mergeCell ref="L125:M125"/>
    <mergeCell ref="O125:P125"/>
    <mergeCell ref="Q125:R125"/>
    <mergeCell ref="C122:J122"/>
    <mergeCell ref="K122:M122"/>
    <mergeCell ref="O122:P122"/>
    <mergeCell ref="Q122:R122"/>
    <mergeCell ref="D123:E123"/>
    <mergeCell ref="F123:G123"/>
    <mergeCell ref="I123:J123"/>
    <mergeCell ref="L123:M123"/>
    <mergeCell ref="O123:P123"/>
    <mergeCell ref="Q123:R123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C118:J118"/>
    <mergeCell ref="L118:M118"/>
    <mergeCell ref="O118:P118"/>
    <mergeCell ref="Q118:R118"/>
    <mergeCell ref="D119:E119"/>
    <mergeCell ref="F119:G119"/>
    <mergeCell ref="I119:J119"/>
    <mergeCell ref="L119:M119"/>
    <mergeCell ref="O119:P119"/>
    <mergeCell ref="Q119:R119"/>
    <mergeCell ref="D117:E117"/>
    <mergeCell ref="F117:G117"/>
    <mergeCell ref="I117:J117"/>
    <mergeCell ref="L117:M117"/>
    <mergeCell ref="O117:P117"/>
    <mergeCell ref="Q117:R117"/>
    <mergeCell ref="D116:E116"/>
    <mergeCell ref="F116:G116"/>
    <mergeCell ref="I116:J116"/>
    <mergeCell ref="L116:M116"/>
    <mergeCell ref="O116:P116"/>
    <mergeCell ref="Q116:R116"/>
    <mergeCell ref="D115:E115"/>
    <mergeCell ref="F115:G115"/>
    <mergeCell ref="I115:J115"/>
    <mergeCell ref="L115:M115"/>
    <mergeCell ref="O115:P115"/>
    <mergeCell ref="Q115:R115"/>
    <mergeCell ref="D114:E114"/>
    <mergeCell ref="F114:G114"/>
    <mergeCell ref="I114:J114"/>
    <mergeCell ref="L114:M114"/>
    <mergeCell ref="O114:P114"/>
    <mergeCell ref="Q114:R114"/>
    <mergeCell ref="D113:E113"/>
    <mergeCell ref="F113:G113"/>
    <mergeCell ref="I113:J113"/>
    <mergeCell ref="L113:M113"/>
    <mergeCell ref="O113:P113"/>
    <mergeCell ref="Q113:R113"/>
    <mergeCell ref="D112:E112"/>
    <mergeCell ref="F112:G112"/>
    <mergeCell ref="I112:J112"/>
    <mergeCell ref="L112:M112"/>
    <mergeCell ref="O112:P112"/>
    <mergeCell ref="Q112:R112"/>
    <mergeCell ref="D111:E111"/>
    <mergeCell ref="F111:G111"/>
    <mergeCell ref="I111:J111"/>
    <mergeCell ref="L111:M111"/>
    <mergeCell ref="O111:P111"/>
    <mergeCell ref="Q111:R111"/>
    <mergeCell ref="C109:J109"/>
    <mergeCell ref="K109:M109"/>
    <mergeCell ref="O109:P109"/>
    <mergeCell ref="Q109:R109"/>
    <mergeCell ref="D110:E110"/>
    <mergeCell ref="F110:G110"/>
    <mergeCell ref="I110:J110"/>
    <mergeCell ref="L110:M110"/>
    <mergeCell ref="O110:P110"/>
    <mergeCell ref="Q110:R110"/>
    <mergeCell ref="D108:E108"/>
    <mergeCell ref="F108:G108"/>
    <mergeCell ref="I108:J108"/>
    <mergeCell ref="L108:M108"/>
    <mergeCell ref="O108:P108"/>
    <mergeCell ref="Q108:R108"/>
    <mergeCell ref="D107:E107"/>
    <mergeCell ref="F107:G107"/>
    <mergeCell ref="I107:J107"/>
    <mergeCell ref="L107:M107"/>
    <mergeCell ref="O107:P107"/>
    <mergeCell ref="Q107:R107"/>
    <mergeCell ref="C105:J105"/>
    <mergeCell ref="L105:M105"/>
    <mergeCell ref="O105:P105"/>
    <mergeCell ref="Q105:R105"/>
    <mergeCell ref="D106:E106"/>
    <mergeCell ref="F106:G106"/>
    <mergeCell ref="I106:J106"/>
    <mergeCell ref="L106:M106"/>
    <mergeCell ref="O106:P106"/>
    <mergeCell ref="Q106:R106"/>
    <mergeCell ref="D104:E104"/>
    <mergeCell ref="F104:G104"/>
    <mergeCell ref="I104:J104"/>
    <mergeCell ref="L104:M104"/>
    <mergeCell ref="O104:P104"/>
    <mergeCell ref="Q104:R104"/>
    <mergeCell ref="D103:E103"/>
    <mergeCell ref="F103:G103"/>
    <mergeCell ref="I103:J103"/>
    <mergeCell ref="L103:M103"/>
    <mergeCell ref="O103:P103"/>
    <mergeCell ref="Q103:R103"/>
    <mergeCell ref="D102:E102"/>
    <mergeCell ref="F102:G102"/>
    <mergeCell ref="I102:J102"/>
    <mergeCell ref="L102:M102"/>
    <mergeCell ref="O102:P102"/>
    <mergeCell ref="Q102:R102"/>
    <mergeCell ref="D101:E101"/>
    <mergeCell ref="F101:G101"/>
    <mergeCell ref="I101:J101"/>
    <mergeCell ref="L101:M101"/>
    <mergeCell ref="O101:P101"/>
    <mergeCell ref="Q101:R101"/>
    <mergeCell ref="D100:E100"/>
    <mergeCell ref="F100:G100"/>
    <mergeCell ref="I100:J100"/>
    <mergeCell ref="L100:M100"/>
    <mergeCell ref="O100:P100"/>
    <mergeCell ref="Q100:R100"/>
    <mergeCell ref="Q98:R98"/>
    <mergeCell ref="D99:E99"/>
    <mergeCell ref="F99:G99"/>
    <mergeCell ref="I99:J99"/>
    <mergeCell ref="L99:M99"/>
    <mergeCell ref="O99:P99"/>
    <mergeCell ref="Q99:R99"/>
    <mergeCell ref="C95:J95"/>
    <mergeCell ref="K95:M95"/>
    <mergeCell ref="O95:P95"/>
    <mergeCell ref="Q95:R95"/>
    <mergeCell ref="A97:R97"/>
    <mergeCell ref="D98:E98"/>
    <mergeCell ref="F98:G98"/>
    <mergeCell ref="I98:J98"/>
    <mergeCell ref="L98:M98"/>
    <mergeCell ref="O98:P98"/>
    <mergeCell ref="C93:J93"/>
    <mergeCell ref="K93:M93"/>
    <mergeCell ref="O93:P93"/>
    <mergeCell ref="Q93:R93"/>
    <mergeCell ref="D94:E94"/>
    <mergeCell ref="F94:G94"/>
    <mergeCell ref="I94:J94"/>
    <mergeCell ref="L94:M94"/>
    <mergeCell ref="O94:P94"/>
    <mergeCell ref="Q94:R94"/>
    <mergeCell ref="C91:J91"/>
    <mergeCell ref="K91:M91"/>
    <mergeCell ref="O91:P91"/>
    <mergeCell ref="Q91:R91"/>
    <mergeCell ref="D92:E92"/>
    <mergeCell ref="F92:G92"/>
    <mergeCell ref="I92:J92"/>
    <mergeCell ref="L92:M92"/>
    <mergeCell ref="O92:P92"/>
    <mergeCell ref="Q92:R92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C87:J87"/>
    <mergeCell ref="L87:M87"/>
    <mergeCell ref="O87:P87"/>
    <mergeCell ref="Q87:R87"/>
    <mergeCell ref="D88:E88"/>
    <mergeCell ref="F88:G88"/>
    <mergeCell ref="I88:J88"/>
    <mergeCell ref="L88:M88"/>
    <mergeCell ref="O88:P88"/>
    <mergeCell ref="Q88:R88"/>
    <mergeCell ref="D86:E86"/>
    <mergeCell ref="F86:G86"/>
    <mergeCell ref="I86:J86"/>
    <mergeCell ref="L86:M86"/>
    <mergeCell ref="O86:P86"/>
    <mergeCell ref="Q86:R86"/>
    <mergeCell ref="D85:E85"/>
    <mergeCell ref="F85:G85"/>
    <mergeCell ref="I85:J85"/>
    <mergeCell ref="L85:M85"/>
    <mergeCell ref="O85:P85"/>
    <mergeCell ref="Q85:R85"/>
    <mergeCell ref="D84:E84"/>
    <mergeCell ref="F84:G84"/>
    <mergeCell ref="I84:J84"/>
    <mergeCell ref="L84:M84"/>
    <mergeCell ref="O84:P84"/>
    <mergeCell ref="Q84:R84"/>
    <mergeCell ref="D83:E83"/>
    <mergeCell ref="F83:G83"/>
    <mergeCell ref="I83:J83"/>
    <mergeCell ref="L83:M83"/>
    <mergeCell ref="O83:P83"/>
    <mergeCell ref="Q83:R83"/>
    <mergeCell ref="D82:E82"/>
    <mergeCell ref="F82:G82"/>
    <mergeCell ref="I82:J82"/>
    <mergeCell ref="L82:M82"/>
    <mergeCell ref="O82:P82"/>
    <mergeCell ref="Q82:R82"/>
    <mergeCell ref="C79:P79"/>
    <mergeCell ref="Q79:R79"/>
    <mergeCell ref="C80:P80"/>
    <mergeCell ref="Q80:R80"/>
    <mergeCell ref="D81:E81"/>
    <mergeCell ref="F81:G81"/>
    <mergeCell ref="I81:J81"/>
    <mergeCell ref="L81:M81"/>
    <mergeCell ref="O81:P81"/>
    <mergeCell ref="Q81:R81"/>
    <mergeCell ref="C77:J77"/>
    <mergeCell ref="K77:M77"/>
    <mergeCell ref="O77:P77"/>
    <mergeCell ref="Q77:R77"/>
    <mergeCell ref="D78:E78"/>
    <mergeCell ref="F78:G78"/>
    <mergeCell ref="I78:J78"/>
    <mergeCell ref="L78:M78"/>
    <mergeCell ref="O78:P78"/>
    <mergeCell ref="Q78:R78"/>
    <mergeCell ref="C75:J75"/>
    <mergeCell ref="K75:M75"/>
    <mergeCell ref="O75:P75"/>
    <mergeCell ref="Q75:R75"/>
    <mergeCell ref="D76:E76"/>
    <mergeCell ref="F76:G76"/>
    <mergeCell ref="I76:J76"/>
    <mergeCell ref="L76:M76"/>
    <mergeCell ref="O76:P76"/>
    <mergeCell ref="Q76:R76"/>
    <mergeCell ref="D74:E74"/>
    <mergeCell ref="F74:G74"/>
    <mergeCell ref="I74:J74"/>
    <mergeCell ref="L74:M74"/>
    <mergeCell ref="O74:P74"/>
    <mergeCell ref="Q74:R74"/>
    <mergeCell ref="D73:E73"/>
    <mergeCell ref="F73:G73"/>
    <mergeCell ref="I73:J73"/>
    <mergeCell ref="L73:M73"/>
    <mergeCell ref="O73:P73"/>
    <mergeCell ref="Q73:R73"/>
    <mergeCell ref="C71:J71"/>
    <mergeCell ref="L71:M71"/>
    <mergeCell ref="O71:P71"/>
    <mergeCell ref="Q71:R71"/>
    <mergeCell ref="D72:E72"/>
    <mergeCell ref="F72:G72"/>
    <mergeCell ref="I72:J72"/>
    <mergeCell ref="L72:M72"/>
    <mergeCell ref="O72:P72"/>
    <mergeCell ref="Q72:R72"/>
    <mergeCell ref="D70:E70"/>
    <mergeCell ref="F70:G70"/>
    <mergeCell ref="I70:J70"/>
    <mergeCell ref="L70:M70"/>
    <mergeCell ref="O70:P70"/>
    <mergeCell ref="Q70:R70"/>
    <mergeCell ref="D69:E69"/>
    <mergeCell ref="F69:G69"/>
    <mergeCell ref="I69:J69"/>
    <mergeCell ref="L69:M69"/>
    <mergeCell ref="O69:P69"/>
    <mergeCell ref="Q69:R69"/>
    <mergeCell ref="D68:E68"/>
    <mergeCell ref="F68:G68"/>
    <mergeCell ref="I68:J68"/>
    <mergeCell ref="L68:M68"/>
    <mergeCell ref="O68:P68"/>
    <mergeCell ref="Q68:R68"/>
    <mergeCell ref="D67:E67"/>
    <mergeCell ref="F67:G67"/>
    <mergeCell ref="I67:J67"/>
    <mergeCell ref="L67:M67"/>
    <mergeCell ref="O67:P67"/>
    <mergeCell ref="Q67:R67"/>
    <mergeCell ref="D66:E66"/>
    <mergeCell ref="F66:G66"/>
    <mergeCell ref="I66:J66"/>
    <mergeCell ref="L66:M66"/>
    <mergeCell ref="O66:P66"/>
    <mergeCell ref="Q66:R66"/>
    <mergeCell ref="D65:E65"/>
    <mergeCell ref="F65:G65"/>
    <mergeCell ref="I65:J65"/>
    <mergeCell ref="L65:M65"/>
    <mergeCell ref="O65:P65"/>
    <mergeCell ref="Q65:R65"/>
    <mergeCell ref="C62:P62"/>
    <mergeCell ref="Q62:R62"/>
    <mergeCell ref="C63:P63"/>
    <mergeCell ref="Q63:R63"/>
    <mergeCell ref="D64:E64"/>
    <mergeCell ref="F64:G64"/>
    <mergeCell ref="I64:J64"/>
    <mergeCell ref="L64:M64"/>
    <mergeCell ref="O64:P64"/>
    <mergeCell ref="Q64:R64"/>
    <mergeCell ref="C60:J60"/>
    <mergeCell ref="K60:M60"/>
    <mergeCell ref="O60:P60"/>
    <mergeCell ref="Q60:R60"/>
    <mergeCell ref="D61:E61"/>
    <mergeCell ref="F61:G61"/>
    <mergeCell ref="I61:J61"/>
    <mergeCell ref="L61:M61"/>
    <mergeCell ref="O61:P61"/>
    <mergeCell ref="Q61:R61"/>
    <mergeCell ref="D59:E59"/>
    <mergeCell ref="F59:G59"/>
    <mergeCell ref="I59:J59"/>
    <mergeCell ref="L59:M59"/>
    <mergeCell ref="O59:P59"/>
    <mergeCell ref="Q59:R59"/>
    <mergeCell ref="D58:E58"/>
    <mergeCell ref="F58:G58"/>
    <mergeCell ref="I58:J58"/>
    <mergeCell ref="L58:M58"/>
    <mergeCell ref="O58:P58"/>
    <mergeCell ref="Q58:R58"/>
    <mergeCell ref="C56:J56"/>
    <mergeCell ref="L56:M56"/>
    <mergeCell ref="O56:P56"/>
    <mergeCell ref="Q56:R56"/>
    <mergeCell ref="D57:E57"/>
    <mergeCell ref="F57:G57"/>
    <mergeCell ref="I57:J57"/>
    <mergeCell ref="L57:M57"/>
    <mergeCell ref="O57:P57"/>
    <mergeCell ref="Q57:R57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D52:E52"/>
    <mergeCell ref="F52:G52"/>
    <mergeCell ref="I52:J52"/>
    <mergeCell ref="L52:M52"/>
    <mergeCell ref="O52:P52"/>
    <mergeCell ref="Q52:R52"/>
    <mergeCell ref="D51:E51"/>
    <mergeCell ref="F51:G51"/>
    <mergeCell ref="I51:J51"/>
    <mergeCell ref="L51:M51"/>
    <mergeCell ref="O51:P51"/>
    <mergeCell ref="Q51:R51"/>
    <mergeCell ref="C48:P48"/>
    <mergeCell ref="Q48:R48"/>
    <mergeCell ref="C49:P49"/>
    <mergeCell ref="Q49:R49"/>
    <mergeCell ref="D50:E50"/>
    <mergeCell ref="F50:G50"/>
    <mergeCell ref="I50:J50"/>
    <mergeCell ref="L50:M50"/>
    <mergeCell ref="O50:P50"/>
    <mergeCell ref="Q50:R50"/>
    <mergeCell ref="C46:J46"/>
    <mergeCell ref="K46:M46"/>
    <mergeCell ref="O46:P46"/>
    <mergeCell ref="Q46:R46"/>
    <mergeCell ref="D47:E47"/>
    <mergeCell ref="F47:G47"/>
    <mergeCell ref="I47:J47"/>
    <mergeCell ref="L47:M47"/>
    <mergeCell ref="O47:P47"/>
    <mergeCell ref="Q47:R47"/>
    <mergeCell ref="D45:E45"/>
    <mergeCell ref="F45:G45"/>
    <mergeCell ref="I45:J45"/>
    <mergeCell ref="L45:M45"/>
    <mergeCell ref="O45:P45"/>
    <mergeCell ref="Q45:R45"/>
    <mergeCell ref="D44:E44"/>
    <mergeCell ref="F44:G44"/>
    <mergeCell ref="I44:J44"/>
    <mergeCell ref="L44:M44"/>
    <mergeCell ref="O44:P44"/>
    <mergeCell ref="Q44:R44"/>
    <mergeCell ref="C42:J42"/>
    <mergeCell ref="L42:M42"/>
    <mergeCell ref="O42:P42"/>
    <mergeCell ref="Q42:R42"/>
    <mergeCell ref="D43:E43"/>
    <mergeCell ref="F43:G43"/>
    <mergeCell ref="I43:J43"/>
    <mergeCell ref="L43:M43"/>
    <mergeCell ref="O43:P43"/>
    <mergeCell ref="Q43:R43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D38:E38"/>
    <mergeCell ref="F38:G38"/>
    <mergeCell ref="I38:J38"/>
    <mergeCell ref="L38:M38"/>
    <mergeCell ref="O38:P38"/>
    <mergeCell ref="Q38:R38"/>
    <mergeCell ref="D37:E37"/>
    <mergeCell ref="F37:G37"/>
    <mergeCell ref="I37:J37"/>
    <mergeCell ref="L37:M37"/>
    <mergeCell ref="O37:P37"/>
    <mergeCell ref="Q37:R37"/>
    <mergeCell ref="D36:E36"/>
    <mergeCell ref="F36:G36"/>
    <mergeCell ref="I36:J36"/>
    <mergeCell ref="L36:M36"/>
    <mergeCell ref="O36:P36"/>
    <mergeCell ref="Q36:R36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3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6391-101E-4BA3-8061-46F70A5408B1}">
  <sheetPr>
    <pageSetUpPr fitToPage="1"/>
  </sheetPr>
  <dimension ref="A1:R518"/>
  <sheetViews>
    <sheetView topLeftCell="A15" zoomScaleNormal="100" workbookViewId="0">
      <selection activeCell="A11" sqref="A11:R11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42.95" customHeight="1" x14ac:dyDescent="0.25">
      <c r="A10" s="37" t="s">
        <v>441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7.75" customHeight="1" x14ac:dyDescent="0.25">
      <c r="A11" s="38" t="s">
        <v>911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492495</v>
      </c>
      <c r="E21" s="24"/>
      <c r="F21" s="31" t="s">
        <v>442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3817</v>
      </c>
      <c r="O22" s="33" t="s">
        <v>443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479292</v>
      </c>
      <c r="E23" s="24"/>
      <c r="F23" s="31" t="s">
        <v>444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207.01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12978</v>
      </c>
      <c r="E24" s="41"/>
      <c r="F24" s="42" t="s">
        <v>445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6.4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225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446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142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38.85" customHeight="1" x14ac:dyDescent="0.25">
      <c r="A35" s="8" t="s">
        <v>51</v>
      </c>
      <c r="B35" s="9" t="s">
        <v>358</v>
      </c>
      <c r="C35" s="9" t="s">
        <v>359</v>
      </c>
      <c r="D35" s="47" t="s">
        <v>360</v>
      </c>
      <c r="E35" s="45"/>
      <c r="F35" s="48">
        <v>3.2000000000000001E-2</v>
      </c>
      <c r="G35" s="45"/>
      <c r="H35" s="10">
        <v>1</v>
      </c>
      <c r="I35" s="48">
        <v>3.2000000000000001E-2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14.25" customHeight="1" x14ac:dyDescent="0.25">
      <c r="A36" s="19" t="s">
        <v>0</v>
      </c>
      <c r="B36" s="13" t="s">
        <v>51</v>
      </c>
      <c r="C36" s="19" t="s">
        <v>59</v>
      </c>
      <c r="D36" s="70" t="s">
        <v>0</v>
      </c>
      <c r="E36" s="45"/>
      <c r="F36" s="70" t="s">
        <v>0</v>
      </c>
      <c r="G36" s="45"/>
      <c r="H36" s="14"/>
      <c r="I36" s="58" t="s">
        <v>0</v>
      </c>
      <c r="J36" s="45"/>
      <c r="K36" s="14">
        <v>57.57</v>
      </c>
      <c r="L36" s="49">
        <v>1</v>
      </c>
      <c r="M36" s="45"/>
      <c r="N36" s="14">
        <v>2</v>
      </c>
      <c r="O36" s="49"/>
      <c r="P36" s="45"/>
      <c r="Q36" s="49">
        <v>2</v>
      </c>
      <c r="R36" s="45"/>
    </row>
    <row r="37" spans="1:18" ht="14.25" customHeight="1" x14ac:dyDescent="0.25">
      <c r="A37" s="19" t="s">
        <v>0</v>
      </c>
      <c r="B37" s="13" t="s">
        <v>60</v>
      </c>
      <c r="C37" s="19" t="s">
        <v>61</v>
      </c>
      <c r="D37" s="70" t="s">
        <v>0</v>
      </c>
      <c r="E37" s="45"/>
      <c r="F37" s="70" t="s">
        <v>0</v>
      </c>
      <c r="G37" s="45"/>
      <c r="H37" s="14"/>
      <c r="I37" s="58" t="s">
        <v>0</v>
      </c>
      <c r="J37" s="45"/>
      <c r="K37" s="14"/>
      <c r="L37" s="49">
        <v>1</v>
      </c>
      <c r="M37" s="45"/>
      <c r="N37" s="14"/>
      <c r="O37" s="49"/>
      <c r="P37" s="45"/>
      <c r="Q37" s="49"/>
      <c r="R37" s="45"/>
    </row>
    <row r="38" spans="1:18" ht="14.25" customHeight="1" x14ac:dyDescent="0.25">
      <c r="A38" s="19" t="s">
        <v>0</v>
      </c>
      <c r="B38" s="13" t="s">
        <v>62</v>
      </c>
      <c r="C38" s="19" t="s">
        <v>63</v>
      </c>
      <c r="D38" s="70" t="s">
        <v>0</v>
      </c>
      <c r="E38" s="45"/>
      <c r="F38" s="70" t="s">
        <v>0</v>
      </c>
      <c r="G38" s="45"/>
      <c r="H38" s="14"/>
      <c r="I38" s="58" t="s">
        <v>0</v>
      </c>
      <c r="J38" s="45"/>
      <c r="K38" s="14"/>
      <c r="L38" s="49">
        <v>1</v>
      </c>
      <c r="M38" s="45"/>
      <c r="N38" s="14"/>
      <c r="O38" s="49"/>
      <c r="P38" s="45"/>
      <c r="Q38" s="49"/>
      <c r="R38" s="45"/>
    </row>
    <row r="39" spans="1:18" ht="14.25" customHeight="1" x14ac:dyDescent="0.25">
      <c r="A39" s="19" t="s">
        <v>0</v>
      </c>
      <c r="B39" s="13" t="s">
        <v>64</v>
      </c>
      <c r="C39" s="19" t="s">
        <v>65</v>
      </c>
      <c r="D39" s="70" t="s">
        <v>0</v>
      </c>
      <c r="E39" s="45"/>
      <c r="F39" s="70" t="s">
        <v>0</v>
      </c>
      <c r="G39" s="45"/>
      <c r="H39" s="14"/>
      <c r="I39" s="58" t="s">
        <v>0</v>
      </c>
      <c r="J39" s="45"/>
      <c r="K39" s="14">
        <v>26</v>
      </c>
      <c r="L39" s="49">
        <v>1</v>
      </c>
      <c r="M39" s="45"/>
      <c r="N39" s="14">
        <v>1</v>
      </c>
      <c r="O39" s="49"/>
      <c r="P39" s="60"/>
      <c r="Q39" s="49">
        <v>1</v>
      </c>
      <c r="R39" s="60"/>
    </row>
    <row r="40" spans="1:18" ht="14.25" customHeight="1" x14ac:dyDescent="0.25">
      <c r="A40" s="19" t="s">
        <v>0</v>
      </c>
      <c r="B40" s="19" t="s">
        <v>0</v>
      </c>
      <c r="C40" s="19" t="s">
        <v>66</v>
      </c>
      <c r="D40" s="71" t="s">
        <v>67</v>
      </c>
      <c r="E40" s="60"/>
      <c r="F40" s="49">
        <v>3.77</v>
      </c>
      <c r="G40" s="60"/>
      <c r="H40" s="14">
        <v>1</v>
      </c>
      <c r="I40" s="49">
        <v>0.12064</v>
      </c>
      <c r="J40" s="60"/>
      <c r="K40" s="19" t="s">
        <v>0</v>
      </c>
      <c r="L40" s="70" t="s">
        <v>0</v>
      </c>
      <c r="M40" s="60"/>
      <c r="N40" s="19" t="s">
        <v>0</v>
      </c>
      <c r="O40" s="70" t="s">
        <v>0</v>
      </c>
      <c r="P40" s="60"/>
      <c r="Q40" s="49"/>
      <c r="R40" s="60"/>
    </row>
    <row r="41" spans="1:18" ht="14.25" customHeight="1" x14ac:dyDescent="0.25">
      <c r="A41" s="19" t="s">
        <v>0</v>
      </c>
      <c r="B41" s="19" t="s">
        <v>0</v>
      </c>
      <c r="C41" s="19" t="s">
        <v>68</v>
      </c>
      <c r="D41" s="71" t="s">
        <v>67</v>
      </c>
      <c r="E41" s="60"/>
      <c r="F41" s="49"/>
      <c r="G41" s="60"/>
      <c r="H41" s="14">
        <v>1</v>
      </c>
      <c r="I41" s="49"/>
      <c r="J41" s="60"/>
      <c r="K41" s="19" t="s">
        <v>0</v>
      </c>
      <c r="L41" s="70" t="s">
        <v>0</v>
      </c>
      <c r="M41" s="60"/>
      <c r="N41" s="19" t="s">
        <v>0</v>
      </c>
      <c r="O41" s="70" t="s">
        <v>0</v>
      </c>
      <c r="P41" s="60"/>
      <c r="Q41" s="49"/>
      <c r="R41" s="60"/>
    </row>
    <row r="42" spans="1:18" ht="14.25" customHeight="1" x14ac:dyDescent="0.25">
      <c r="A42" s="19" t="s">
        <v>0</v>
      </c>
      <c r="B42" s="19" t="s">
        <v>0</v>
      </c>
      <c r="C42" s="61" t="s">
        <v>69</v>
      </c>
      <c r="D42" s="62"/>
      <c r="E42" s="62"/>
      <c r="F42" s="62"/>
      <c r="G42" s="62"/>
      <c r="H42" s="62"/>
      <c r="I42" s="62"/>
      <c r="J42" s="60"/>
      <c r="K42" s="10">
        <v>83.57</v>
      </c>
      <c r="L42" s="70" t="s">
        <v>0</v>
      </c>
      <c r="M42" s="60"/>
      <c r="N42" s="10">
        <v>3</v>
      </c>
      <c r="O42" s="48"/>
      <c r="P42" s="60"/>
      <c r="Q42" s="48">
        <v>3</v>
      </c>
      <c r="R42" s="60"/>
    </row>
    <row r="43" spans="1:18" ht="14.25" customHeight="1" x14ac:dyDescent="0.25">
      <c r="A43" s="19" t="s">
        <v>0</v>
      </c>
      <c r="B43" s="19" t="s">
        <v>0</v>
      </c>
      <c r="C43" s="19" t="s">
        <v>70</v>
      </c>
      <c r="D43" s="71" t="s">
        <v>0</v>
      </c>
      <c r="E43" s="60"/>
      <c r="F43" s="49"/>
      <c r="G43" s="60"/>
      <c r="H43" s="19" t="s">
        <v>0</v>
      </c>
      <c r="I43" s="58" t="s">
        <v>0</v>
      </c>
      <c r="J43" s="60"/>
      <c r="K43" s="19" t="s">
        <v>0</v>
      </c>
      <c r="L43" s="70" t="s">
        <v>0</v>
      </c>
      <c r="M43" s="60"/>
      <c r="N43" s="14">
        <v>2</v>
      </c>
      <c r="O43" s="70" t="s">
        <v>0</v>
      </c>
      <c r="P43" s="60"/>
      <c r="Q43" s="49">
        <v>2</v>
      </c>
      <c r="R43" s="60"/>
    </row>
    <row r="44" spans="1:18" ht="28.35" customHeight="1" x14ac:dyDescent="0.25">
      <c r="A44" s="19" t="s">
        <v>0</v>
      </c>
      <c r="B44" s="19" t="s">
        <v>361</v>
      </c>
      <c r="C44" s="19" t="s">
        <v>362</v>
      </c>
      <c r="D44" s="71" t="s">
        <v>73</v>
      </c>
      <c r="E44" s="60"/>
      <c r="F44" s="49">
        <v>95</v>
      </c>
      <c r="G44" s="60"/>
      <c r="H44" s="14">
        <v>1</v>
      </c>
      <c r="I44" s="49">
        <v>95</v>
      </c>
      <c r="J44" s="60"/>
      <c r="K44" s="14"/>
      <c r="L44" s="58" t="s">
        <v>0</v>
      </c>
      <c r="M44" s="60"/>
      <c r="N44" s="14">
        <v>2</v>
      </c>
      <c r="O44" s="58" t="s">
        <v>0</v>
      </c>
      <c r="P44" s="60"/>
      <c r="Q44" s="49">
        <v>2</v>
      </c>
      <c r="R44" s="60"/>
    </row>
    <row r="45" spans="1:18" ht="28.35" customHeight="1" x14ac:dyDescent="0.25">
      <c r="A45" s="19" t="s">
        <v>0</v>
      </c>
      <c r="B45" s="19" t="s">
        <v>361</v>
      </c>
      <c r="C45" s="19" t="s">
        <v>363</v>
      </c>
      <c r="D45" s="71" t="s">
        <v>73</v>
      </c>
      <c r="E45" s="60"/>
      <c r="F45" s="49">
        <v>46</v>
      </c>
      <c r="G45" s="60"/>
      <c r="H45" s="14">
        <v>1</v>
      </c>
      <c r="I45" s="49">
        <v>46</v>
      </c>
      <c r="J45" s="60"/>
      <c r="K45" s="14"/>
      <c r="L45" s="58" t="s">
        <v>0</v>
      </c>
      <c r="M45" s="60"/>
      <c r="N45" s="14">
        <v>1</v>
      </c>
      <c r="O45" s="58" t="s">
        <v>0</v>
      </c>
      <c r="P45" s="60"/>
      <c r="Q45" s="49">
        <v>1</v>
      </c>
      <c r="R45" s="60"/>
    </row>
    <row r="46" spans="1:18" ht="14.25" customHeight="1" x14ac:dyDescent="0.25">
      <c r="A46" s="15" t="s">
        <v>0</v>
      </c>
      <c r="B46" s="15" t="s">
        <v>0</v>
      </c>
      <c r="C46" s="61" t="s">
        <v>75</v>
      </c>
      <c r="D46" s="62"/>
      <c r="E46" s="62"/>
      <c r="F46" s="62"/>
      <c r="G46" s="62"/>
      <c r="H46" s="62"/>
      <c r="I46" s="62"/>
      <c r="J46" s="60"/>
      <c r="K46" s="63" t="s">
        <v>0</v>
      </c>
      <c r="L46" s="62"/>
      <c r="M46" s="60"/>
      <c r="N46" s="10">
        <v>6</v>
      </c>
      <c r="O46" s="48"/>
      <c r="P46" s="60"/>
      <c r="Q46" s="48">
        <v>6</v>
      </c>
      <c r="R46" s="60"/>
    </row>
    <row r="47" spans="1:18" ht="38.85" customHeight="1" x14ac:dyDescent="0.25">
      <c r="A47" s="8" t="s">
        <v>60</v>
      </c>
      <c r="B47" s="9" t="s">
        <v>447</v>
      </c>
      <c r="C47" s="9" t="s">
        <v>448</v>
      </c>
      <c r="D47" s="47" t="s">
        <v>449</v>
      </c>
      <c r="E47" s="60"/>
      <c r="F47" s="48">
        <v>0.17499999999999999</v>
      </c>
      <c r="G47" s="60"/>
      <c r="H47" s="10">
        <v>1</v>
      </c>
      <c r="I47" s="48">
        <v>0.17499999999999999</v>
      </c>
      <c r="J47" s="60"/>
      <c r="K47" s="10"/>
      <c r="L47" s="48"/>
      <c r="M47" s="60"/>
      <c r="N47" s="10"/>
      <c r="O47" s="48"/>
      <c r="P47" s="60"/>
      <c r="Q47" s="49"/>
      <c r="R47" s="60"/>
    </row>
    <row r="48" spans="1:18" ht="14.25" customHeight="1" x14ac:dyDescent="0.25">
      <c r="A48" s="19" t="s">
        <v>0</v>
      </c>
      <c r="B48" s="13" t="s">
        <v>51</v>
      </c>
      <c r="C48" s="19" t="s">
        <v>59</v>
      </c>
      <c r="D48" s="70" t="s">
        <v>0</v>
      </c>
      <c r="E48" s="60"/>
      <c r="F48" s="70" t="s">
        <v>0</v>
      </c>
      <c r="G48" s="60"/>
      <c r="H48" s="14"/>
      <c r="I48" s="58" t="s">
        <v>0</v>
      </c>
      <c r="J48" s="60"/>
      <c r="K48" s="14">
        <v>317.66000000000003</v>
      </c>
      <c r="L48" s="49">
        <v>1</v>
      </c>
      <c r="M48" s="60"/>
      <c r="N48" s="14">
        <v>56</v>
      </c>
      <c r="O48" s="49"/>
      <c r="P48" s="60"/>
      <c r="Q48" s="49">
        <v>56</v>
      </c>
      <c r="R48" s="60"/>
    </row>
    <row r="49" spans="1:18" ht="14.25" customHeight="1" x14ac:dyDescent="0.25">
      <c r="A49" s="19" t="s">
        <v>0</v>
      </c>
      <c r="B49" s="13" t="s">
        <v>60</v>
      </c>
      <c r="C49" s="19" t="s">
        <v>61</v>
      </c>
      <c r="D49" s="70" t="s">
        <v>0</v>
      </c>
      <c r="E49" s="60"/>
      <c r="F49" s="70" t="s">
        <v>0</v>
      </c>
      <c r="G49" s="60"/>
      <c r="H49" s="14"/>
      <c r="I49" s="58" t="s">
        <v>0</v>
      </c>
      <c r="J49" s="60"/>
      <c r="K49" s="14">
        <v>1439.95</v>
      </c>
      <c r="L49" s="49">
        <v>1</v>
      </c>
      <c r="M49" s="60"/>
      <c r="N49" s="14">
        <v>251</v>
      </c>
      <c r="O49" s="49"/>
      <c r="P49" s="60"/>
      <c r="Q49" s="49">
        <v>251</v>
      </c>
      <c r="R49" s="60"/>
    </row>
    <row r="50" spans="1:18" ht="14.25" customHeight="1" x14ac:dyDescent="0.25">
      <c r="A50" s="19" t="s">
        <v>0</v>
      </c>
      <c r="B50" s="13" t="s">
        <v>62</v>
      </c>
      <c r="C50" s="19" t="s">
        <v>63</v>
      </c>
      <c r="D50" s="70" t="s">
        <v>0</v>
      </c>
      <c r="E50" s="60"/>
      <c r="F50" s="70" t="s">
        <v>0</v>
      </c>
      <c r="G50" s="60"/>
      <c r="H50" s="14"/>
      <c r="I50" s="58" t="s">
        <v>0</v>
      </c>
      <c r="J50" s="60"/>
      <c r="K50" s="14">
        <v>180.45</v>
      </c>
      <c r="L50" s="49">
        <v>1</v>
      </c>
      <c r="M50" s="60"/>
      <c r="N50" s="14">
        <v>32</v>
      </c>
      <c r="O50" s="49"/>
      <c r="P50" s="60"/>
      <c r="Q50" s="49">
        <v>32</v>
      </c>
      <c r="R50" s="60"/>
    </row>
    <row r="51" spans="1:18" ht="14.25" customHeight="1" x14ac:dyDescent="0.25">
      <c r="A51" s="19" t="s">
        <v>0</v>
      </c>
      <c r="B51" s="13" t="s">
        <v>64</v>
      </c>
      <c r="C51" s="19" t="s">
        <v>65</v>
      </c>
      <c r="D51" s="70" t="s">
        <v>0</v>
      </c>
      <c r="E51" s="60"/>
      <c r="F51" s="70" t="s">
        <v>0</v>
      </c>
      <c r="G51" s="60"/>
      <c r="H51" s="14"/>
      <c r="I51" s="58" t="s">
        <v>0</v>
      </c>
      <c r="J51" s="60"/>
      <c r="K51" s="14">
        <v>15.85</v>
      </c>
      <c r="L51" s="49">
        <v>1</v>
      </c>
      <c r="M51" s="60"/>
      <c r="N51" s="14">
        <v>3</v>
      </c>
      <c r="O51" s="49"/>
      <c r="P51" s="60"/>
      <c r="Q51" s="49">
        <v>3</v>
      </c>
      <c r="R51" s="60"/>
    </row>
    <row r="52" spans="1:18" ht="14.25" customHeight="1" x14ac:dyDescent="0.25">
      <c r="A52" s="19" t="s">
        <v>0</v>
      </c>
      <c r="B52" s="19" t="s">
        <v>0</v>
      </c>
      <c r="C52" s="19" t="s">
        <v>66</v>
      </c>
      <c r="D52" s="71" t="s">
        <v>67</v>
      </c>
      <c r="E52" s="60"/>
      <c r="F52" s="49">
        <v>18.329999999999998</v>
      </c>
      <c r="G52" s="60"/>
      <c r="H52" s="14">
        <v>1</v>
      </c>
      <c r="I52" s="49">
        <v>3.2077499999999999</v>
      </c>
      <c r="J52" s="60"/>
      <c r="K52" s="19" t="s">
        <v>0</v>
      </c>
      <c r="L52" s="70" t="s">
        <v>0</v>
      </c>
      <c r="M52" s="60"/>
      <c r="N52" s="19" t="s">
        <v>0</v>
      </c>
      <c r="O52" s="70" t="s">
        <v>0</v>
      </c>
      <c r="P52" s="60"/>
      <c r="Q52" s="49"/>
      <c r="R52" s="60"/>
    </row>
    <row r="53" spans="1:18" ht="14.25" customHeight="1" x14ac:dyDescent="0.25">
      <c r="A53" s="19" t="s">
        <v>0</v>
      </c>
      <c r="B53" s="19" t="s">
        <v>0</v>
      </c>
      <c r="C53" s="19" t="s">
        <v>68</v>
      </c>
      <c r="D53" s="71" t="s">
        <v>67</v>
      </c>
      <c r="E53" s="60"/>
      <c r="F53" s="49">
        <v>9.16</v>
      </c>
      <c r="G53" s="60"/>
      <c r="H53" s="14">
        <v>1</v>
      </c>
      <c r="I53" s="49">
        <v>1.603</v>
      </c>
      <c r="J53" s="60"/>
      <c r="K53" s="19" t="s">
        <v>0</v>
      </c>
      <c r="L53" s="70" t="s">
        <v>0</v>
      </c>
      <c r="M53" s="60"/>
      <c r="N53" s="19" t="s">
        <v>0</v>
      </c>
      <c r="O53" s="70" t="s">
        <v>0</v>
      </c>
      <c r="P53" s="60"/>
      <c r="Q53" s="49"/>
      <c r="R53" s="60"/>
    </row>
    <row r="54" spans="1:18" ht="14.25" customHeight="1" x14ac:dyDescent="0.25">
      <c r="A54" s="19" t="s">
        <v>0</v>
      </c>
      <c r="B54" s="19" t="s">
        <v>0</v>
      </c>
      <c r="C54" s="61" t="s">
        <v>69</v>
      </c>
      <c r="D54" s="62"/>
      <c r="E54" s="62"/>
      <c r="F54" s="62"/>
      <c r="G54" s="62"/>
      <c r="H54" s="62"/>
      <c r="I54" s="62"/>
      <c r="J54" s="60"/>
      <c r="K54" s="10">
        <v>1773.46</v>
      </c>
      <c r="L54" s="70" t="s">
        <v>0</v>
      </c>
      <c r="M54" s="60"/>
      <c r="N54" s="10">
        <v>310</v>
      </c>
      <c r="O54" s="48"/>
      <c r="P54" s="60"/>
      <c r="Q54" s="48">
        <v>310</v>
      </c>
      <c r="R54" s="60"/>
    </row>
    <row r="55" spans="1:18" ht="14.25" customHeight="1" x14ac:dyDescent="0.25">
      <c r="A55" s="19" t="s">
        <v>0</v>
      </c>
      <c r="B55" s="19" t="s">
        <v>0</v>
      </c>
      <c r="C55" s="19" t="s">
        <v>70</v>
      </c>
      <c r="D55" s="71" t="s">
        <v>0</v>
      </c>
      <c r="E55" s="60"/>
      <c r="F55" s="49"/>
      <c r="G55" s="60"/>
      <c r="H55" s="19" t="s">
        <v>0</v>
      </c>
      <c r="I55" s="58" t="s">
        <v>0</v>
      </c>
      <c r="J55" s="60"/>
      <c r="K55" s="19" t="s">
        <v>0</v>
      </c>
      <c r="L55" s="70" t="s">
        <v>0</v>
      </c>
      <c r="M55" s="60"/>
      <c r="N55" s="14">
        <v>88</v>
      </c>
      <c r="O55" s="70" t="s">
        <v>0</v>
      </c>
      <c r="P55" s="60"/>
      <c r="Q55" s="49">
        <v>88</v>
      </c>
      <c r="R55" s="60"/>
    </row>
    <row r="56" spans="1:18" ht="28.35" customHeight="1" x14ac:dyDescent="0.25">
      <c r="A56" s="19" t="s">
        <v>0</v>
      </c>
      <c r="B56" s="19" t="s">
        <v>138</v>
      </c>
      <c r="C56" s="19" t="s">
        <v>139</v>
      </c>
      <c r="D56" s="71" t="s">
        <v>73</v>
      </c>
      <c r="E56" s="60"/>
      <c r="F56" s="49">
        <v>93</v>
      </c>
      <c r="G56" s="60"/>
      <c r="H56" s="14">
        <v>1</v>
      </c>
      <c r="I56" s="49">
        <v>93</v>
      </c>
      <c r="J56" s="60"/>
      <c r="K56" s="14"/>
      <c r="L56" s="58" t="s">
        <v>0</v>
      </c>
      <c r="M56" s="60"/>
      <c r="N56" s="14">
        <v>82</v>
      </c>
      <c r="O56" s="58" t="s">
        <v>0</v>
      </c>
      <c r="P56" s="60"/>
      <c r="Q56" s="49">
        <v>82</v>
      </c>
      <c r="R56" s="60"/>
    </row>
    <row r="57" spans="1:18" ht="28.35" customHeight="1" x14ac:dyDescent="0.25">
      <c r="A57" s="19" t="s">
        <v>0</v>
      </c>
      <c r="B57" s="19" t="s">
        <v>138</v>
      </c>
      <c r="C57" s="19" t="s">
        <v>140</v>
      </c>
      <c r="D57" s="71" t="s">
        <v>73</v>
      </c>
      <c r="E57" s="60"/>
      <c r="F57" s="49">
        <v>44</v>
      </c>
      <c r="G57" s="60"/>
      <c r="H57" s="14">
        <v>1</v>
      </c>
      <c r="I57" s="49">
        <v>44</v>
      </c>
      <c r="J57" s="60"/>
      <c r="K57" s="14"/>
      <c r="L57" s="58" t="s">
        <v>0</v>
      </c>
      <c r="M57" s="60"/>
      <c r="N57" s="14">
        <v>39</v>
      </c>
      <c r="O57" s="58" t="s">
        <v>0</v>
      </c>
      <c r="P57" s="60"/>
      <c r="Q57" s="49">
        <v>39</v>
      </c>
      <c r="R57" s="60"/>
    </row>
    <row r="58" spans="1:18" ht="14.25" customHeight="1" x14ac:dyDescent="0.25">
      <c r="A58" s="15" t="s">
        <v>0</v>
      </c>
      <c r="B58" s="15" t="s">
        <v>0</v>
      </c>
      <c r="C58" s="61" t="s">
        <v>75</v>
      </c>
      <c r="D58" s="62"/>
      <c r="E58" s="62"/>
      <c r="F58" s="62"/>
      <c r="G58" s="62"/>
      <c r="H58" s="62"/>
      <c r="I58" s="62"/>
      <c r="J58" s="60"/>
      <c r="K58" s="63" t="s">
        <v>0</v>
      </c>
      <c r="L58" s="62"/>
      <c r="M58" s="60"/>
      <c r="N58" s="10">
        <v>431</v>
      </c>
      <c r="O58" s="48"/>
      <c r="P58" s="60"/>
      <c r="Q58" s="48">
        <v>431</v>
      </c>
      <c r="R58" s="60"/>
    </row>
    <row r="59" spans="1:18" ht="126.2" customHeight="1" x14ac:dyDescent="0.25">
      <c r="A59" s="8" t="s">
        <v>62</v>
      </c>
      <c r="B59" s="9" t="s">
        <v>370</v>
      </c>
      <c r="C59" s="9" t="s">
        <v>371</v>
      </c>
      <c r="D59" s="47" t="s">
        <v>372</v>
      </c>
      <c r="E59" s="60"/>
      <c r="F59" s="48">
        <v>0.17499999999999999</v>
      </c>
      <c r="G59" s="60"/>
      <c r="H59" s="10">
        <v>1</v>
      </c>
      <c r="I59" s="48">
        <v>0.17499999999999999</v>
      </c>
      <c r="J59" s="60"/>
      <c r="K59" s="10"/>
      <c r="L59" s="48"/>
      <c r="M59" s="60"/>
      <c r="N59" s="10"/>
      <c r="O59" s="48"/>
      <c r="P59" s="60"/>
      <c r="Q59" s="49"/>
      <c r="R59" s="60"/>
    </row>
    <row r="60" spans="1:18" ht="28.35" customHeight="1" x14ac:dyDescent="0.25">
      <c r="A60" s="20" t="s">
        <v>0</v>
      </c>
      <c r="B60" s="19" t="s">
        <v>77</v>
      </c>
      <c r="C60" s="70" t="s">
        <v>78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0"/>
      <c r="Q60" s="70" t="s">
        <v>0</v>
      </c>
      <c r="R60" s="60"/>
    </row>
    <row r="61" spans="1:18" ht="50.25" customHeight="1" x14ac:dyDescent="0.25">
      <c r="A61" s="20" t="s">
        <v>0</v>
      </c>
      <c r="B61" s="19" t="s">
        <v>57</v>
      </c>
      <c r="C61" s="70" t="s">
        <v>58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0"/>
      <c r="Q61" s="70" t="s">
        <v>0</v>
      </c>
      <c r="R61" s="60"/>
    </row>
    <row r="62" spans="1:18" ht="14.25" customHeight="1" x14ac:dyDescent="0.25">
      <c r="A62" s="19" t="s">
        <v>0</v>
      </c>
      <c r="B62" s="13" t="s">
        <v>51</v>
      </c>
      <c r="C62" s="19" t="s">
        <v>59</v>
      </c>
      <c r="D62" s="70" t="s">
        <v>0</v>
      </c>
      <c r="E62" s="60"/>
      <c r="F62" s="70" t="s">
        <v>0</v>
      </c>
      <c r="G62" s="60"/>
      <c r="H62" s="14"/>
      <c r="I62" s="58" t="s">
        <v>0</v>
      </c>
      <c r="J62" s="60"/>
      <c r="K62" s="14">
        <v>1205.8399999999999</v>
      </c>
      <c r="L62" s="49">
        <v>1.38</v>
      </c>
      <c r="M62" s="60"/>
      <c r="N62" s="14">
        <v>291</v>
      </c>
      <c r="O62" s="49"/>
      <c r="P62" s="60"/>
      <c r="Q62" s="49">
        <v>291</v>
      </c>
      <c r="R62" s="60"/>
    </row>
    <row r="63" spans="1:18" ht="14.25" customHeight="1" x14ac:dyDescent="0.25">
      <c r="A63" s="19" t="s">
        <v>0</v>
      </c>
      <c r="B63" s="13" t="s">
        <v>60</v>
      </c>
      <c r="C63" s="19" t="s">
        <v>61</v>
      </c>
      <c r="D63" s="70" t="s">
        <v>0</v>
      </c>
      <c r="E63" s="60"/>
      <c r="F63" s="70" t="s">
        <v>0</v>
      </c>
      <c r="G63" s="60"/>
      <c r="H63" s="14"/>
      <c r="I63" s="58" t="s">
        <v>0</v>
      </c>
      <c r="J63" s="60"/>
      <c r="K63" s="14">
        <v>63.43</v>
      </c>
      <c r="L63" s="49">
        <v>1.5</v>
      </c>
      <c r="M63" s="60"/>
      <c r="N63" s="14">
        <v>17</v>
      </c>
      <c r="O63" s="49"/>
      <c r="P63" s="60"/>
      <c r="Q63" s="49">
        <v>17</v>
      </c>
      <c r="R63" s="60"/>
    </row>
    <row r="64" spans="1:18" ht="14.25" customHeight="1" x14ac:dyDescent="0.25">
      <c r="A64" s="19" t="s">
        <v>0</v>
      </c>
      <c r="B64" s="13" t="s">
        <v>62</v>
      </c>
      <c r="C64" s="19" t="s">
        <v>63</v>
      </c>
      <c r="D64" s="70" t="s">
        <v>0</v>
      </c>
      <c r="E64" s="60"/>
      <c r="F64" s="70" t="s">
        <v>0</v>
      </c>
      <c r="G64" s="60"/>
      <c r="H64" s="14"/>
      <c r="I64" s="58" t="s">
        <v>0</v>
      </c>
      <c r="J64" s="60"/>
      <c r="K64" s="14">
        <v>44.17</v>
      </c>
      <c r="L64" s="49">
        <v>1.5</v>
      </c>
      <c r="M64" s="60"/>
      <c r="N64" s="14">
        <v>12</v>
      </c>
      <c r="O64" s="49"/>
      <c r="P64" s="60"/>
      <c r="Q64" s="49">
        <v>12</v>
      </c>
      <c r="R64" s="60"/>
    </row>
    <row r="65" spans="1:18" ht="14.25" customHeight="1" x14ac:dyDescent="0.25">
      <c r="A65" s="19" t="s">
        <v>0</v>
      </c>
      <c r="B65" s="13" t="s">
        <v>64</v>
      </c>
      <c r="C65" s="19" t="s">
        <v>65</v>
      </c>
      <c r="D65" s="70" t="s">
        <v>0</v>
      </c>
      <c r="E65" s="60"/>
      <c r="F65" s="70" t="s">
        <v>0</v>
      </c>
      <c r="G65" s="60"/>
      <c r="H65" s="14"/>
      <c r="I65" s="58" t="s">
        <v>0</v>
      </c>
      <c r="J65" s="60"/>
      <c r="K65" s="14">
        <v>2914.81</v>
      </c>
      <c r="L65" s="49">
        <v>1</v>
      </c>
      <c r="M65" s="60"/>
      <c r="N65" s="14">
        <v>510</v>
      </c>
      <c r="O65" s="49"/>
      <c r="P65" s="60"/>
      <c r="Q65" s="49">
        <v>510</v>
      </c>
      <c r="R65" s="60"/>
    </row>
    <row r="66" spans="1:18" ht="17.45" customHeight="1" x14ac:dyDescent="0.25">
      <c r="A66" s="20" t="s">
        <v>0</v>
      </c>
      <c r="B66" s="19" t="s">
        <v>373</v>
      </c>
      <c r="C66" s="19" t="s">
        <v>374</v>
      </c>
      <c r="D66" s="58" t="s">
        <v>97</v>
      </c>
      <c r="E66" s="60"/>
      <c r="F66" s="49"/>
      <c r="G66" s="60"/>
      <c r="H66" s="14"/>
      <c r="I66" s="49"/>
      <c r="J66" s="60"/>
      <c r="K66" s="13" t="s">
        <v>0</v>
      </c>
      <c r="L66" s="70" t="s">
        <v>0</v>
      </c>
      <c r="M66" s="60"/>
      <c r="N66" s="19" t="s">
        <v>0</v>
      </c>
      <c r="O66" s="58" t="s">
        <v>0</v>
      </c>
      <c r="P66" s="60"/>
      <c r="Q66" s="70" t="s">
        <v>0</v>
      </c>
      <c r="R66" s="60"/>
    </row>
    <row r="67" spans="1:18" ht="14.25" customHeight="1" x14ac:dyDescent="0.25">
      <c r="A67" s="19" t="s">
        <v>0</v>
      </c>
      <c r="B67" s="19" t="s">
        <v>0</v>
      </c>
      <c r="C67" s="19" t="s">
        <v>66</v>
      </c>
      <c r="D67" s="71" t="s">
        <v>67</v>
      </c>
      <c r="E67" s="60"/>
      <c r="F67" s="49">
        <v>63.1</v>
      </c>
      <c r="G67" s="60"/>
      <c r="H67" s="14">
        <v>1.38</v>
      </c>
      <c r="I67" s="49">
        <v>15.23865</v>
      </c>
      <c r="J67" s="60"/>
      <c r="K67" s="19" t="s">
        <v>0</v>
      </c>
      <c r="L67" s="70" t="s">
        <v>0</v>
      </c>
      <c r="M67" s="60"/>
      <c r="N67" s="19" t="s">
        <v>0</v>
      </c>
      <c r="O67" s="70" t="s">
        <v>0</v>
      </c>
      <c r="P67" s="60"/>
      <c r="Q67" s="49"/>
      <c r="R67" s="60"/>
    </row>
    <row r="68" spans="1:18" ht="14.25" customHeight="1" x14ac:dyDescent="0.25">
      <c r="A68" s="19" t="s">
        <v>0</v>
      </c>
      <c r="B68" s="19" t="s">
        <v>0</v>
      </c>
      <c r="C68" s="19" t="s">
        <v>68</v>
      </c>
      <c r="D68" s="71" t="s">
        <v>67</v>
      </c>
      <c r="E68" s="60"/>
      <c r="F68" s="49">
        <v>2.1800000000000002</v>
      </c>
      <c r="G68" s="60"/>
      <c r="H68" s="14">
        <v>1.5</v>
      </c>
      <c r="I68" s="49">
        <v>0.57225000000000004</v>
      </c>
      <c r="J68" s="60"/>
      <c r="K68" s="19" t="s">
        <v>0</v>
      </c>
      <c r="L68" s="70" t="s">
        <v>0</v>
      </c>
      <c r="M68" s="60"/>
      <c r="N68" s="19" t="s">
        <v>0</v>
      </c>
      <c r="O68" s="70" t="s">
        <v>0</v>
      </c>
      <c r="P68" s="60"/>
      <c r="Q68" s="49"/>
      <c r="R68" s="60"/>
    </row>
    <row r="69" spans="1:18" ht="14.25" customHeight="1" x14ac:dyDescent="0.25">
      <c r="A69" s="19" t="s">
        <v>0</v>
      </c>
      <c r="B69" s="19" t="s">
        <v>0</v>
      </c>
      <c r="C69" s="61" t="s">
        <v>69</v>
      </c>
      <c r="D69" s="62"/>
      <c r="E69" s="62"/>
      <c r="F69" s="62"/>
      <c r="G69" s="62"/>
      <c r="H69" s="62"/>
      <c r="I69" s="62"/>
      <c r="J69" s="60"/>
      <c r="K69" s="10">
        <v>4184.08</v>
      </c>
      <c r="L69" s="70" t="s">
        <v>0</v>
      </c>
      <c r="M69" s="60"/>
      <c r="N69" s="10">
        <v>818</v>
      </c>
      <c r="O69" s="48"/>
      <c r="P69" s="60"/>
      <c r="Q69" s="48">
        <v>818</v>
      </c>
      <c r="R69" s="60"/>
    </row>
    <row r="70" spans="1:18" ht="14.25" customHeight="1" x14ac:dyDescent="0.25">
      <c r="A70" s="19" t="s">
        <v>0</v>
      </c>
      <c r="B70" s="19" t="s">
        <v>0</v>
      </c>
      <c r="C70" s="19" t="s">
        <v>70</v>
      </c>
      <c r="D70" s="71" t="s">
        <v>0</v>
      </c>
      <c r="E70" s="60"/>
      <c r="F70" s="49"/>
      <c r="G70" s="60"/>
      <c r="H70" s="19" t="s">
        <v>0</v>
      </c>
      <c r="I70" s="58" t="s">
        <v>0</v>
      </c>
      <c r="J70" s="60"/>
      <c r="K70" s="19" t="s">
        <v>0</v>
      </c>
      <c r="L70" s="70" t="s">
        <v>0</v>
      </c>
      <c r="M70" s="60"/>
      <c r="N70" s="14">
        <v>303</v>
      </c>
      <c r="O70" s="70" t="s">
        <v>0</v>
      </c>
      <c r="P70" s="60"/>
      <c r="Q70" s="49">
        <v>303</v>
      </c>
      <c r="R70" s="60"/>
    </row>
    <row r="71" spans="1:18" ht="28.35" customHeight="1" x14ac:dyDescent="0.25">
      <c r="A71" s="19" t="s">
        <v>0</v>
      </c>
      <c r="B71" s="19" t="s">
        <v>147</v>
      </c>
      <c r="C71" s="19" t="s">
        <v>148</v>
      </c>
      <c r="D71" s="71" t="s">
        <v>73</v>
      </c>
      <c r="E71" s="60"/>
      <c r="F71" s="49">
        <v>105</v>
      </c>
      <c r="G71" s="60"/>
      <c r="H71" s="14">
        <v>0.9</v>
      </c>
      <c r="I71" s="49">
        <v>94.5</v>
      </c>
      <c r="J71" s="60"/>
      <c r="K71" s="14"/>
      <c r="L71" s="58" t="s">
        <v>0</v>
      </c>
      <c r="M71" s="60"/>
      <c r="N71" s="14">
        <v>286</v>
      </c>
      <c r="O71" s="58" t="s">
        <v>0</v>
      </c>
      <c r="P71" s="60"/>
      <c r="Q71" s="49">
        <v>286</v>
      </c>
      <c r="R71" s="60"/>
    </row>
    <row r="72" spans="1:18" ht="28.35" customHeight="1" x14ac:dyDescent="0.25">
      <c r="A72" s="19" t="s">
        <v>0</v>
      </c>
      <c r="B72" s="19" t="s">
        <v>147</v>
      </c>
      <c r="C72" s="19" t="s">
        <v>149</v>
      </c>
      <c r="D72" s="71" t="s">
        <v>73</v>
      </c>
      <c r="E72" s="60"/>
      <c r="F72" s="49">
        <v>49</v>
      </c>
      <c r="G72" s="60"/>
      <c r="H72" s="14">
        <v>0.85</v>
      </c>
      <c r="I72" s="49">
        <v>41.65</v>
      </c>
      <c r="J72" s="60"/>
      <c r="K72" s="14"/>
      <c r="L72" s="58" t="s">
        <v>0</v>
      </c>
      <c r="M72" s="60"/>
      <c r="N72" s="14">
        <v>126</v>
      </c>
      <c r="O72" s="58" t="s">
        <v>0</v>
      </c>
      <c r="P72" s="60"/>
      <c r="Q72" s="49">
        <v>126</v>
      </c>
      <c r="R72" s="60"/>
    </row>
    <row r="73" spans="1:18" ht="14.25" customHeight="1" x14ac:dyDescent="0.25">
      <c r="A73" s="15" t="s">
        <v>0</v>
      </c>
      <c r="B73" s="15" t="s">
        <v>0</v>
      </c>
      <c r="C73" s="61" t="s">
        <v>75</v>
      </c>
      <c r="D73" s="62"/>
      <c r="E73" s="62"/>
      <c r="F73" s="62"/>
      <c r="G73" s="62"/>
      <c r="H73" s="62"/>
      <c r="I73" s="62"/>
      <c r="J73" s="60"/>
      <c r="K73" s="63" t="s">
        <v>0</v>
      </c>
      <c r="L73" s="62"/>
      <c r="M73" s="60"/>
      <c r="N73" s="10">
        <v>1230</v>
      </c>
      <c r="O73" s="48"/>
      <c r="P73" s="60"/>
      <c r="Q73" s="48">
        <v>1230</v>
      </c>
      <c r="R73" s="60"/>
    </row>
    <row r="74" spans="1:18" ht="28.35" customHeight="1" x14ac:dyDescent="0.25">
      <c r="A74" s="20" t="s">
        <v>64</v>
      </c>
      <c r="B74" s="19" t="s">
        <v>375</v>
      </c>
      <c r="C74" s="19" t="s">
        <v>450</v>
      </c>
      <c r="D74" s="58" t="s">
        <v>377</v>
      </c>
      <c r="E74" s="60"/>
      <c r="F74" s="49">
        <v>3.33</v>
      </c>
      <c r="G74" s="60"/>
      <c r="H74" s="14">
        <v>1</v>
      </c>
      <c r="I74" s="49">
        <v>3.33</v>
      </c>
      <c r="J74" s="60"/>
      <c r="K74" s="14">
        <v>45.58</v>
      </c>
      <c r="L74" s="49">
        <v>1</v>
      </c>
      <c r="M74" s="60"/>
      <c r="N74" s="14">
        <v>152</v>
      </c>
      <c r="O74" s="49"/>
      <c r="P74" s="60"/>
      <c r="Q74" s="49">
        <v>152</v>
      </c>
      <c r="R74" s="60"/>
    </row>
    <row r="75" spans="1:18" ht="14.25" customHeight="1" x14ac:dyDescent="0.25">
      <c r="A75" s="15" t="s">
        <v>0</v>
      </c>
      <c r="B75" s="15" t="s">
        <v>0</v>
      </c>
      <c r="C75" s="61" t="s">
        <v>75</v>
      </c>
      <c r="D75" s="62"/>
      <c r="E75" s="62"/>
      <c r="F75" s="62"/>
      <c r="G75" s="62"/>
      <c r="H75" s="62"/>
      <c r="I75" s="62"/>
      <c r="J75" s="60"/>
      <c r="K75" s="63" t="s">
        <v>0</v>
      </c>
      <c r="L75" s="62"/>
      <c r="M75" s="60"/>
      <c r="N75" s="10">
        <v>152</v>
      </c>
      <c r="O75" s="48"/>
      <c r="P75" s="60"/>
      <c r="Q75" s="48">
        <v>152</v>
      </c>
      <c r="R75" s="60"/>
    </row>
    <row r="76" spans="1:18" ht="104.25" customHeight="1" x14ac:dyDescent="0.25">
      <c r="A76" s="8" t="s">
        <v>85</v>
      </c>
      <c r="B76" s="9" t="s">
        <v>378</v>
      </c>
      <c r="C76" s="9" t="s">
        <v>379</v>
      </c>
      <c r="D76" s="47" t="s">
        <v>184</v>
      </c>
      <c r="E76" s="60"/>
      <c r="F76" s="48">
        <v>0.17499999999999999</v>
      </c>
      <c r="G76" s="60"/>
      <c r="H76" s="10">
        <v>1</v>
      </c>
      <c r="I76" s="48">
        <v>0.17499999999999999</v>
      </c>
      <c r="J76" s="60"/>
      <c r="K76" s="10"/>
      <c r="L76" s="48"/>
      <c r="M76" s="60"/>
      <c r="N76" s="10"/>
      <c r="O76" s="48"/>
      <c r="P76" s="60"/>
      <c r="Q76" s="49"/>
      <c r="R76" s="60"/>
    </row>
    <row r="77" spans="1:18" ht="28.35" customHeight="1" x14ac:dyDescent="0.25">
      <c r="A77" s="20" t="s">
        <v>0</v>
      </c>
      <c r="B77" s="19" t="s">
        <v>77</v>
      </c>
      <c r="C77" s="70" t="s">
        <v>78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0"/>
      <c r="Q77" s="70" t="s">
        <v>0</v>
      </c>
      <c r="R77" s="60"/>
    </row>
    <row r="78" spans="1:18" ht="50.25" customHeight="1" x14ac:dyDescent="0.25">
      <c r="A78" s="20" t="s">
        <v>0</v>
      </c>
      <c r="B78" s="19" t="s">
        <v>57</v>
      </c>
      <c r="C78" s="70" t="s">
        <v>58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0"/>
      <c r="Q78" s="70" t="s">
        <v>0</v>
      </c>
      <c r="R78" s="60"/>
    </row>
    <row r="79" spans="1:18" ht="14.25" customHeight="1" x14ac:dyDescent="0.25">
      <c r="A79" s="19" t="s">
        <v>0</v>
      </c>
      <c r="B79" s="13" t="s">
        <v>51</v>
      </c>
      <c r="C79" s="19" t="s">
        <v>59</v>
      </c>
      <c r="D79" s="70" t="s">
        <v>0</v>
      </c>
      <c r="E79" s="60"/>
      <c r="F79" s="70" t="s">
        <v>0</v>
      </c>
      <c r="G79" s="60"/>
      <c r="H79" s="14"/>
      <c r="I79" s="58" t="s">
        <v>0</v>
      </c>
      <c r="J79" s="60"/>
      <c r="K79" s="14">
        <v>1077.93</v>
      </c>
      <c r="L79" s="49">
        <v>1.38</v>
      </c>
      <c r="M79" s="60"/>
      <c r="N79" s="14">
        <v>260</v>
      </c>
      <c r="O79" s="49"/>
      <c r="P79" s="60"/>
      <c r="Q79" s="49">
        <v>260</v>
      </c>
      <c r="R79" s="60"/>
    </row>
    <row r="80" spans="1:18" ht="14.25" customHeight="1" x14ac:dyDescent="0.25">
      <c r="A80" s="19" t="s">
        <v>0</v>
      </c>
      <c r="B80" s="13" t="s">
        <v>60</v>
      </c>
      <c r="C80" s="19" t="s">
        <v>61</v>
      </c>
      <c r="D80" s="70" t="s">
        <v>0</v>
      </c>
      <c r="E80" s="60"/>
      <c r="F80" s="70" t="s">
        <v>0</v>
      </c>
      <c r="G80" s="60"/>
      <c r="H80" s="14"/>
      <c r="I80" s="58" t="s">
        <v>0</v>
      </c>
      <c r="J80" s="60"/>
      <c r="K80" s="14">
        <v>17.34</v>
      </c>
      <c r="L80" s="49">
        <v>1.5</v>
      </c>
      <c r="M80" s="60"/>
      <c r="N80" s="14">
        <v>5</v>
      </c>
      <c r="O80" s="49"/>
      <c r="P80" s="60"/>
      <c r="Q80" s="49">
        <v>5</v>
      </c>
      <c r="R80" s="60"/>
    </row>
    <row r="81" spans="1:18" ht="14.25" customHeight="1" x14ac:dyDescent="0.25">
      <c r="A81" s="19" t="s">
        <v>0</v>
      </c>
      <c r="B81" s="13" t="s">
        <v>62</v>
      </c>
      <c r="C81" s="19" t="s">
        <v>63</v>
      </c>
      <c r="D81" s="70" t="s">
        <v>0</v>
      </c>
      <c r="E81" s="60"/>
      <c r="F81" s="70" t="s">
        <v>0</v>
      </c>
      <c r="G81" s="60"/>
      <c r="H81" s="14"/>
      <c r="I81" s="58" t="s">
        <v>0</v>
      </c>
      <c r="J81" s="60"/>
      <c r="K81" s="14">
        <v>0.45</v>
      </c>
      <c r="L81" s="49">
        <v>1.5</v>
      </c>
      <c r="M81" s="60"/>
      <c r="N81" s="14"/>
      <c r="O81" s="49"/>
      <c r="P81" s="60"/>
      <c r="Q81" s="49"/>
      <c r="R81" s="60"/>
    </row>
    <row r="82" spans="1:18" ht="14.25" customHeight="1" x14ac:dyDescent="0.25">
      <c r="A82" s="19" t="s">
        <v>0</v>
      </c>
      <c r="B82" s="13" t="s">
        <v>64</v>
      </c>
      <c r="C82" s="19" t="s">
        <v>65</v>
      </c>
      <c r="D82" s="70" t="s">
        <v>0</v>
      </c>
      <c r="E82" s="60"/>
      <c r="F82" s="70" t="s">
        <v>0</v>
      </c>
      <c r="G82" s="60"/>
      <c r="H82" s="14"/>
      <c r="I82" s="58" t="s">
        <v>0</v>
      </c>
      <c r="J82" s="60"/>
      <c r="K82" s="14">
        <v>1884.44</v>
      </c>
      <c r="L82" s="49">
        <v>1</v>
      </c>
      <c r="M82" s="60"/>
      <c r="N82" s="14">
        <v>330</v>
      </c>
      <c r="O82" s="49"/>
      <c r="P82" s="60"/>
      <c r="Q82" s="49">
        <v>330</v>
      </c>
      <c r="R82" s="60"/>
    </row>
    <row r="83" spans="1:18" ht="14.25" customHeight="1" x14ac:dyDescent="0.25">
      <c r="A83" s="19" t="s">
        <v>0</v>
      </c>
      <c r="B83" s="19" t="s">
        <v>0</v>
      </c>
      <c r="C83" s="19" t="s">
        <v>66</v>
      </c>
      <c r="D83" s="71" t="s">
        <v>67</v>
      </c>
      <c r="E83" s="60"/>
      <c r="F83" s="49">
        <v>63</v>
      </c>
      <c r="G83" s="60"/>
      <c r="H83" s="14">
        <v>1.38</v>
      </c>
      <c r="I83" s="49">
        <v>15.214499999999999</v>
      </c>
      <c r="J83" s="60"/>
      <c r="K83" s="19" t="s">
        <v>0</v>
      </c>
      <c r="L83" s="70" t="s">
        <v>0</v>
      </c>
      <c r="M83" s="60"/>
      <c r="N83" s="19" t="s">
        <v>0</v>
      </c>
      <c r="O83" s="70" t="s">
        <v>0</v>
      </c>
      <c r="P83" s="60"/>
      <c r="Q83" s="49"/>
      <c r="R83" s="60"/>
    </row>
    <row r="84" spans="1:18" ht="14.25" customHeight="1" x14ac:dyDescent="0.25">
      <c r="A84" s="19" t="s">
        <v>0</v>
      </c>
      <c r="B84" s="19" t="s">
        <v>0</v>
      </c>
      <c r="C84" s="19" t="s">
        <v>68</v>
      </c>
      <c r="D84" s="71" t="s">
        <v>67</v>
      </c>
      <c r="E84" s="60"/>
      <c r="F84" s="49">
        <v>0.02</v>
      </c>
      <c r="G84" s="60"/>
      <c r="H84" s="14">
        <v>1.5</v>
      </c>
      <c r="I84" s="49">
        <v>5.2500000000000003E-3</v>
      </c>
      <c r="J84" s="60"/>
      <c r="K84" s="19" t="s">
        <v>0</v>
      </c>
      <c r="L84" s="70" t="s">
        <v>0</v>
      </c>
      <c r="M84" s="60"/>
      <c r="N84" s="19" t="s">
        <v>0</v>
      </c>
      <c r="O84" s="70" t="s">
        <v>0</v>
      </c>
      <c r="P84" s="60"/>
      <c r="Q84" s="49"/>
      <c r="R84" s="60"/>
    </row>
    <row r="85" spans="1:18" ht="14.25" customHeight="1" x14ac:dyDescent="0.25">
      <c r="A85" s="19" t="s">
        <v>0</v>
      </c>
      <c r="B85" s="19" t="s">
        <v>0</v>
      </c>
      <c r="C85" s="61" t="s">
        <v>69</v>
      </c>
      <c r="D85" s="62"/>
      <c r="E85" s="62"/>
      <c r="F85" s="62"/>
      <c r="G85" s="62"/>
      <c r="H85" s="62"/>
      <c r="I85" s="62"/>
      <c r="J85" s="60"/>
      <c r="K85" s="10">
        <v>2979.71</v>
      </c>
      <c r="L85" s="70" t="s">
        <v>0</v>
      </c>
      <c r="M85" s="60"/>
      <c r="N85" s="10">
        <v>595</v>
      </c>
      <c r="O85" s="48"/>
      <c r="P85" s="60"/>
      <c r="Q85" s="48">
        <v>595</v>
      </c>
      <c r="R85" s="60"/>
    </row>
    <row r="86" spans="1:18" ht="14.25" customHeight="1" x14ac:dyDescent="0.25">
      <c r="A86" s="19" t="s">
        <v>0</v>
      </c>
      <c r="B86" s="19" t="s">
        <v>0</v>
      </c>
      <c r="C86" s="19" t="s">
        <v>70</v>
      </c>
      <c r="D86" s="71" t="s">
        <v>0</v>
      </c>
      <c r="E86" s="60"/>
      <c r="F86" s="49"/>
      <c r="G86" s="60"/>
      <c r="H86" s="19" t="s">
        <v>0</v>
      </c>
      <c r="I86" s="58" t="s">
        <v>0</v>
      </c>
      <c r="J86" s="60"/>
      <c r="K86" s="19" t="s">
        <v>0</v>
      </c>
      <c r="L86" s="70" t="s">
        <v>0</v>
      </c>
      <c r="M86" s="60"/>
      <c r="N86" s="14">
        <v>260</v>
      </c>
      <c r="O86" s="70" t="s">
        <v>0</v>
      </c>
      <c r="P86" s="60"/>
      <c r="Q86" s="49">
        <v>260</v>
      </c>
      <c r="R86" s="60"/>
    </row>
    <row r="87" spans="1:18" ht="28.35" customHeight="1" x14ac:dyDescent="0.25">
      <c r="A87" s="19" t="s">
        <v>0</v>
      </c>
      <c r="B87" s="19" t="s">
        <v>147</v>
      </c>
      <c r="C87" s="19" t="s">
        <v>148</v>
      </c>
      <c r="D87" s="71" t="s">
        <v>73</v>
      </c>
      <c r="E87" s="60"/>
      <c r="F87" s="49">
        <v>105</v>
      </c>
      <c r="G87" s="60"/>
      <c r="H87" s="14">
        <v>0.9</v>
      </c>
      <c r="I87" s="49">
        <v>94.5</v>
      </c>
      <c r="J87" s="60"/>
      <c r="K87" s="14"/>
      <c r="L87" s="58" t="s">
        <v>0</v>
      </c>
      <c r="M87" s="60"/>
      <c r="N87" s="14">
        <v>246</v>
      </c>
      <c r="O87" s="58" t="s">
        <v>0</v>
      </c>
      <c r="P87" s="60"/>
      <c r="Q87" s="49">
        <v>246</v>
      </c>
      <c r="R87" s="60"/>
    </row>
    <row r="88" spans="1:18" ht="28.35" customHeight="1" x14ac:dyDescent="0.25">
      <c r="A88" s="19" t="s">
        <v>0</v>
      </c>
      <c r="B88" s="19" t="s">
        <v>147</v>
      </c>
      <c r="C88" s="19" t="s">
        <v>149</v>
      </c>
      <c r="D88" s="71" t="s">
        <v>73</v>
      </c>
      <c r="E88" s="60"/>
      <c r="F88" s="49">
        <v>49</v>
      </c>
      <c r="G88" s="60"/>
      <c r="H88" s="14">
        <v>0.85</v>
      </c>
      <c r="I88" s="49">
        <v>41.65</v>
      </c>
      <c r="J88" s="60"/>
      <c r="K88" s="14"/>
      <c r="L88" s="58" t="s">
        <v>0</v>
      </c>
      <c r="M88" s="60"/>
      <c r="N88" s="14">
        <v>108</v>
      </c>
      <c r="O88" s="58" t="s">
        <v>0</v>
      </c>
      <c r="P88" s="60"/>
      <c r="Q88" s="49">
        <v>108</v>
      </c>
      <c r="R88" s="60"/>
    </row>
    <row r="89" spans="1:18" ht="14.25" customHeight="1" x14ac:dyDescent="0.25">
      <c r="A89" s="15" t="s">
        <v>0</v>
      </c>
      <c r="B89" s="15" t="s">
        <v>0</v>
      </c>
      <c r="C89" s="61" t="s">
        <v>75</v>
      </c>
      <c r="D89" s="62"/>
      <c r="E89" s="62"/>
      <c r="F89" s="62"/>
      <c r="G89" s="62"/>
      <c r="H89" s="62"/>
      <c r="I89" s="62"/>
      <c r="J89" s="60"/>
      <c r="K89" s="63" t="s">
        <v>0</v>
      </c>
      <c r="L89" s="62"/>
      <c r="M89" s="60"/>
      <c r="N89" s="10">
        <v>949</v>
      </c>
      <c r="O89" s="48"/>
      <c r="P89" s="60"/>
      <c r="Q89" s="48">
        <v>949</v>
      </c>
      <c r="R89" s="60"/>
    </row>
    <row r="90" spans="1:18" ht="17.45" customHeight="1" x14ac:dyDescent="0.25">
      <c r="A90" s="20" t="s">
        <v>87</v>
      </c>
      <c r="B90" s="19" t="s">
        <v>380</v>
      </c>
      <c r="C90" s="19" t="s">
        <v>381</v>
      </c>
      <c r="D90" s="58" t="s">
        <v>97</v>
      </c>
      <c r="E90" s="60"/>
      <c r="F90" s="49">
        <v>-5.7999999999999996E-3</v>
      </c>
      <c r="G90" s="60"/>
      <c r="H90" s="14">
        <v>1</v>
      </c>
      <c r="I90" s="49">
        <v>-5.7999999999999996E-3</v>
      </c>
      <c r="J90" s="60"/>
      <c r="K90" s="14">
        <v>7330.06</v>
      </c>
      <c r="L90" s="49">
        <v>1</v>
      </c>
      <c r="M90" s="60"/>
      <c r="N90" s="14">
        <v>-43</v>
      </c>
      <c r="O90" s="49"/>
      <c r="P90" s="60"/>
      <c r="Q90" s="49">
        <v>-43</v>
      </c>
      <c r="R90" s="60"/>
    </row>
    <row r="91" spans="1:18" ht="14.25" customHeight="1" x14ac:dyDescent="0.25">
      <c r="A91" s="15" t="s">
        <v>0</v>
      </c>
      <c r="B91" s="15" t="s">
        <v>0</v>
      </c>
      <c r="C91" s="61" t="s">
        <v>75</v>
      </c>
      <c r="D91" s="62"/>
      <c r="E91" s="62"/>
      <c r="F91" s="62"/>
      <c r="G91" s="62"/>
      <c r="H91" s="62"/>
      <c r="I91" s="62"/>
      <c r="J91" s="60"/>
      <c r="K91" s="63" t="s">
        <v>0</v>
      </c>
      <c r="L91" s="62"/>
      <c r="M91" s="60"/>
      <c r="N91" s="10">
        <v>-43</v>
      </c>
      <c r="O91" s="48"/>
      <c r="P91" s="60"/>
      <c r="Q91" s="48">
        <v>-43</v>
      </c>
      <c r="R91" s="60"/>
    </row>
    <row r="92" spans="1:18" ht="60.75" customHeight="1" x14ac:dyDescent="0.25">
      <c r="A92" s="20" t="s">
        <v>89</v>
      </c>
      <c r="B92" s="19" t="s">
        <v>205</v>
      </c>
      <c r="C92" s="19" t="s">
        <v>451</v>
      </c>
      <c r="D92" s="58" t="s">
        <v>207</v>
      </c>
      <c r="E92" s="60"/>
      <c r="F92" s="49">
        <v>4.9000000000000004</v>
      </c>
      <c r="G92" s="60"/>
      <c r="H92" s="14">
        <v>1</v>
      </c>
      <c r="I92" s="49">
        <v>4.9000000000000004</v>
      </c>
      <c r="J92" s="60"/>
      <c r="K92" s="14">
        <v>259.44</v>
      </c>
      <c r="L92" s="49">
        <v>0.15873019999999999</v>
      </c>
      <c r="M92" s="60"/>
      <c r="N92" s="14">
        <v>202</v>
      </c>
      <c r="O92" s="49"/>
      <c r="P92" s="60"/>
      <c r="Q92" s="49">
        <v>202</v>
      </c>
      <c r="R92" s="60"/>
    </row>
    <row r="93" spans="1:18" ht="14.25" customHeight="1" x14ac:dyDescent="0.25">
      <c r="A93" s="15" t="s">
        <v>0</v>
      </c>
      <c r="B93" s="15" t="s">
        <v>0</v>
      </c>
      <c r="C93" s="61" t="s">
        <v>75</v>
      </c>
      <c r="D93" s="62"/>
      <c r="E93" s="62"/>
      <c r="F93" s="62"/>
      <c r="G93" s="62"/>
      <c r="H93" s="62"/>
      <c r="I93" s="62"/>
      <c r="J93" s="60"/>
      <c r="K93" s="63" t="s">
        <v>0</v>
      </c>
      <c r="L93" s="62"/>
      <c r="M93" s="60"/>
      <c r="N93" s="10">
        <v>202</v>
      </c>
      <c r="O93" s="48"/>
      <c r="P93" s="60"/>
      <c r="Q93" s="48">
        <v>202</v>
      </c>
      <c r="R93" s="60"/>
    </row>
    <row r="94" spans="1:18" ht="14.25" customHeight="1" x14ac:dyDescent="0.25"/>
    <row r="95" spans="1:18" ht="18.2" customHeight="1" x14ac:dyDescent="0.25">
      <c r="A95" s="46" t="s">
        <v>172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</row>
    <row r="96" spans="1:18" ht="38.85" customHeight="1" x14ac:dyDescent="0.25">
      <c r="A96" s="8" t="s">
        <v>90</v>
      </c>
      <c r="B96" s="9" t="s">
        <v>452</v>
      </c>
      <c r="C96" s="9" t="s">
        <v>453</v>
      </c>
      <c r="D96" s="47" t="s">
        <v>454</v>
      </c>
      <c r="E96" s="45"/>
      <c r="F96" s="48">
        <v>0.2666</v>
      </c>
      <c r="G96" s="45"/>
      <c r="H96" s="10">
        <v>1</v>
      </c>
      <c r="I96" s="48">
        <v>0.2666</v>
      </c>
      <c r="J96" s="45"/>
      <c r="K96" s="10"/>
      <c r="L96" s="48"/>
      <c r="M96" s="45"/>
      <c r="N96" s="10"/>
      <c r="O96" s="48"/>
      <c r="P96" s="45"/>
      <c r="Q96" s="49"/>
      <c r="R96" s="45"/>
    </row>
    <row r="97" spans="1:18" ht="14.25" customHeight="1" x14ac:dyDescent="0.25">
      <c r="A97" s="19" t="s">
        <v>0</v>
      </c>
      <c r="B97" s="13" t="s">
        <v>51</v>
      </c>
      <c r="C97" s="19" t="s">
        <v>59</v>
      </c>
      <c r="D97" s="70" t="s">
        <v>0</v>
      </c>
      <c r="E97" s="45"/>
      <c r="F97" s="70" t="s">
        <v>0</v>
      </c>
      <c r="G97" s="45"/>
      <c r="H97" s="14"/>
      <c r="I97" s="58" t="s">
        <v>0</v>
      </c>
      <c r="J97" s="45"/>
      <c r="K97" s="14">
        <v>123.54</v>
      </c>
      <c r="L97" s="49">
        <v>1</v>
      </c>
      <c r="M97" s="45"/>
      <c r="N97" s="14">
        <v>33</v>
      </c>
      <c r="O97" s="49"/>
      <c r="P97" s="45"/>
      <c r="Q97" s="49">
        <v>33</v>
      </c>
      <c r="R97" s="45"/>
    </row>
    <row r="98" spans="1:18" ht="14.25" customHeight="1" x14ac:dyDescent="0.25">
      <c r="A98" s="19" t="s">
        <v>0</v>
      </c>
      <c r="B98" s="13" t="s">
        <v>60</v>
      </c>
      <c r="C98" s="19" t="s">
        <v>61</v>
      </c>
      <c r="D98" s="70" t="s">
        <v>0</v>
      </c>
      <c r="E98" s="45"/>
      <c r="F98" s="70" t="s">
        <v>0</v>
      </c>
      <c r="G98" s="45"/>
      <c r="H98" s="14"/>
      <c r="I98" s="58" t="s">
        <v>0</v>
      </c>
      <c r="J98" s="45"/>
      <c r="K98" s="14">
        <v>8.6999999999999993</v>
      </c>
      <c r="L98" s="49">
        <v>1</v>
      </c>
      <c r="M98" s="45"/>
      <c r="N98" s="14">
        <v>2</v>
      </c>
      <c r="O98" s="49"/>
      <c r="P98" s="45"/>
      <c r="Q98" s="49">
        <v>2</v>
      </c>
      <c r="R98" s="45"/>
    </row>
    <row r="99" spans="1:18" ht="14.25" customHeight="1" x14ac:dyDescent="0.25">
      <c r="A99" s="19" t="s">
        <v>0</v>
      </c>
      <c r="B99" s="13" t="s">
        <v>62</v>
      </c>
      <c r="C99" s="19" t="s">
        <v>63</v>
      </c>
      <c r="D99" s="70" t="s">
        <v>0</v>
      </c>
      <c r="E99" s="45"/>
      <c r="F99" s="70" t="s">
        <v>0</v>
      </c>
      <c r="G99" s="45"/>
      <c r="H99" s="14"/>
      <c r="I99" s="58" t="s">
        <v>0</v>
      </c>
      <c r="J99" s="45"/>
      <c r="K99" s="14">
        <v>5.29</v>
      </c>
      <c r="L99" s="49">
        <v>1</v>
      </c>
      <c r="M99" s="45"/>
      <c r="N99" s="14">
        <v>1</v>
      </c>
      <c r="O99" s="49"/>
      <c r="P99" s="45"/>
      <c r="Q99" s="49">
        <v>1</v>
      </c>
      <c r="R99" s="45"/>
    </row>
    <row r="100" spans="1:18" ht="14.25" customHeight="1" x14ac:dyDescent="0.25">
      <c r="A100" s="19" t="s">
        <v>0</v>
      </c>
      <c r="B100" s="13" t="s">
        <v>64</v>
      </c>
      <c r="C100" s="19" t="s">
        <v>65</v>
      </c>
      <c r="D100" s="70" t="s">
        <v>0</v>
      </c>
      <c r="E100" s="45"/>
      <c r="F100" s="70" t="s">
        <v>0</v>
      </c>
      <c r="G100" s="45"/>
      <c r="H100" s="14"/>
      <c r="I100" s="58" t="s">
        <v>0</v>
      </c>
      <c r="J100" s="45"/>
      <c r="K100" s="14"/>
      <c r="L100" s="49">
        <v>1</v>
      </c>
      <c r="M100" s="45"/>
      <c r="N100" s="14"/>
      <c r="O100" s="49"/>
      <c r="P100" s="45"/>
      <c r="Q100" s="49"/>
      <c r="R100" s="60"/>
    </row>
    <row r="101" spans="1:18" ht="14.25" customHeight="1" x14ac:dyDescent="0.25">
      <c r="A101" s="19" t="s">
        <v>0</v>
      </c>
      <c r="B101" s="19" t="s">
        <v>0</v>
      </c>
      <c r="C101" s="19" t="s">
        <v>66</v>
      </c>
      <c r="D101" s="71" t="s">
        <v>67</v>
      </c>
      <c r="E101" s="60"/>
      <c r="F101" s="49">
        <v>7.31</v>
      </c>
      <c r="G101" s="60"/>
      <c r="H101" s="14">
        <v>1</v>
      </c>
      <c r="I101" s="49">
        <v>1.9488460000000001</v>
      </c>
      <c r="J101" s="60"/>
      <c r="K101" s="19" t="s">
        <v>0</v>
      </c>
      <c r="L101" s="70" t="s">
        <v>0</v>
      </c>
      <c r="M101" s="60"/>
      <c r="N101" s="19" t="s">
        <v>0</v>
      </c>
      <c r="O101" s="70" t="s">
        <v>0</v>
      </c>
      <c r="P101" s="60"/>
      <c r="Q101" s="49"/>
      <c r="R101" s="60"/>
    </row>
    <row r="102" spans="1:18" ht="14.25" customHeight="1" x14ac:dyDescent="0.25">
      <c r="A102" s="19" t="s">
        <v>0</v>
      </c>
      <c r="B102" s="19" t="s">
        <v>0</v>
      </c>
      <c r="C102" s="19" t="s">
        <v>68</v>
      </c>
      <c r="D102" s="71" t="s">
        <v>67</v>
      </c>
      <c r="E102" s="60"/>
      <c r="F102" s="49">
        <v>0.2</v>
      </c>
      <c r="G102" s="60"/>
      <c r="H102" s="14">
        <v>1</v>
      </c>
      <c r="I102" s="49">
        <v>5.3319999999999999E-2</v>
      </c>
      <c r="J102" s="60"/>
      <c r="K102" s="19" t="s">
        <v>0</v>
      </c>
      <c r="L102" s="70" t="s">
        <v>0</v>
      </c>
      <c r="M102" s="60"/>
      <c r="N102" s="19" t="s">
        <v>0</v>
      </c>
      <c r="O102" s="70" t="s">
        <v>0</v>
      </c>
      <c r="P102" s="60"/>
      <c r="Q102" s="49"/>
      <c r="R102" s="60"/>
    </row>
    <row r="103" spans="1:18" ht="14.25" customHeight="1" x14ac:dyDescent="0.25">
      <c r="A103" s="19" t="s">
        <v>0</v>
      </c>
      <c r="B103" s="19" t="s">
        <v>0</v>
      </c>
      <c r="C103" s="61" t="s">
        <v>69</v>
      </c>
      <c r="D103" s="62"/>
      <c r="E103" s="62"/>
      <c r="F103" s="62"/>
      <c r="G103" s="62"/>
      <c r="H103" s="62"/>
      <c r="I103" s="62"/>
      <c r="J103" s="60"/>
      <c r="K103" s="10">
        <v>132.24</v>
      </c>
      <c r="L103" s="70" t="s">
        <v>0</v>
      </c>
      <c r="M103" s="60"/>
      <c r="N103" s="10">
        <v>35</v>
      </c>
      <c r="O103" s="48"/>
      <c r="P103" s="60"/>
      <c r="Q103" s="48">
        <v>35</v>
      </c>
      <c r="R103" s="60"/>
    </row>
    <row r="104" spans="1:18" ht="14.25" customHeight="1" x14ac:dyDescent="0.25">
      <c r="A104" s="19" t="s">
        <v>0</v>
      </c>
      <c r="B104" s="19" t="s">
        <v>0</v>
      </c>
      <c r="C104" s="19" t="s">
        <v>70</v>
      </c>
      <c r="D104" s="71" t="s">
        <v>0</v>
      </c>
      <c r="E104" s="60"/>
      <c r="F104" s="49"/>
      <c r="G104" s="60"/>
      <c r="H104" s="19" t="s">
        <v>0</v>
      </c>
      <c r="I104" s="58" t="s">
        <v>0</v>
      </c>
      <c r="J104" s="60"/>
      <c r="K104" s="19" t="s">
        <v>0</v>
      </c>
      <c r="L104" s="70" t="s">
        <v>0</v>
      </c>
      <c r="M104" s="60"/>
      <c r="N104" s="14">
        <v>34</v>
      </c>
      <c r="O104" s="70" t="s">
        <v>0</v>
      </c>
      <c r="P104" s="60"/>
      <c r="Q104" s="49">
        <v>34</v>
      </c>
      <c r="R104" s="60"/>
    </row>
    <row r="105" spans="1:18" ht="38.85" customHeight="1" x14ac:dyDescent="0.25">
      <c r="A105" s="19" t="s">
        <v>0</v>
      </c>
      <c r="B105" s="19" t="s">
        <v>177</v>
      </c>
      <c r="C105" s="19" t="s">
        <v>178</v>
      </c>
      <c r="D105" s="71" t="s">
        <v>73</v>
      </c>
      <c r="E105" s="60"/>
      <c r="F105" s="49">
        <v>95</v>
      </c>
      <c r="G105" s="60"/>
      <c r="H105" s="14">
        <v>1</v>
      </c>
      <c r="I105" s="49">
        <v>95</v>
      </c>
      <c r="J105" s="60"/>
      <c r="K105" s="14"/>
      <c r="L105" s="58" t="s">
        <v>0</v>
      </c>
      <c r="M105" s="60"/>
      <c r="N105" s="14">
        <v>32</v>
      </c>
      <c r="O105" s="58" t="s">
        <v>0</v>
      </c>
      <c r="P105" s="60"/>
      <c r="Q105" s="49">
        <v>32</v>
      </c>
      <c r="R105" s="60"/>
    </row>
    <row r="106" spans="1:18" ht="38.85" customHeight="1" x14ac:dyDescent="0.25">
      <c r="A106" s="19" t="s">
        <v>0</v>
      </c>
      <c r="B106" s="19" t="s">
        <v>177</v>
      </c>
      <c r="C106" s="19" t="s">
        <v>179</v>
      </c>
      <c r="D106" s="71" t="s">
        <v>73</v>
      </c>
      <c r="E106" s="60"/>
      <c r="F106" s="49">
        <v>45</v>
      </c>
      <c r="G106" s="60"/>
      <c r="H106" s="14">
        <v>1</v>
      </c>
      <c r="I106" s="49">
        <v>45</v>
      </c>
      <c r="J106" s="60"/>
      <c r="K106" s="14"/>
      <c r="L106" s="58" t="s">
        <v>0</v>
      </c>
      <c r="M106" s="60"/>
      <c r="N106" s="14">
        <v>15</v>
      </c>
      <c r="O106" s="58" t="s">
        <v>0</v>
      </c>
      <c r="P106" s="60"/>
      <c r="Q106" s="49">
        <v>15</v>
      </c>
      <c r="R106" s="60"/>
    </row>
    <row r="107" spans="1:18" ht="14.25" customHeight="1" x14ac:dyDescent="0.25">
      <c r="A107" s="15" t="s">
        <v>0</v>
      </c>
      <c r="B107" s="15" t="s">
        <v>0</v>
      </c>
      <c r="C107" s="61" t="s">
        <v>75</v>
      </c>
      <c r="D107" s="62"/>
      <c r="E107" s="62"/>
      <c r="F107" s="62"/>
      <c r="G107" s="62"/>
      <c r="H107" s="62"/>
      <c r="I107" s="62"/>
      <c r="J107" s="60"/>
      <c r="K107" s="63" t="s">
        <v>0</v>
      </c>
      <c r="L107" s="62"/>
      <c r="M107" s="60"/>
      <c r="N107" s="10">
        <v>82</v>
      </c>
      <c r="O107" s="48"/>
      <c r="P107" s="60"/>
      <c r="Q107" s="48">
        <v>82</v>
      </c>
      <c r="R107" s="60"/>
    </row>
    <row r="108" spans="1:18" ht="28.35" customHeight="1" x14ac:dyDescent="0.25">
      <c r="A108" s="20" t="s">
        <v>91</v>
      </c>
      <c r="B108" s="19" t="s">
        <v>95</v>
      </c>
      <c r="C108" s="19" t="s">
        <v>455</v>
      </c>
      <c r="D108" s="58" t="s">
        <v>97</v>
      </c>
      <c r="E108" s="60"/>
      <c r="F108" s="49">
        <v>0.29330000000000001</v>
      </c>
      <c r="G108" s="60"/>
      <c r="H108" s="14">
        <v>1</v>
      </c>
      <c r="I108" s="49">
        <v>0.29330000000000001</v>
      </c>
      <c r="J108" s="60"/>
      <c r="K108" s="14"/>
      <c r="L108" s="49">
        <v>1</v>
      </c>
      <c r="M108" s="60"/>
      <c r="N108" s="14"/>
      <c r="O108" s="49"/>
      <c r="P108" s="60"/>
      <c r="Q108" s="49"/>
      <c r="R108" s="60"/>
    </row>
    <row r="109" spans="1:18" ht="14.25" customHeight="1" x14ac:dyDescent="0.25">
      <c r="A109" s="15" t="s">
        <v>0</v>
      </c>
      <c r="B109" s="15" t="s">
        <v>0</v>
      </c>
      <c r="C109" s="61" t="s">
        <v>75</v>
      </c>
      <c r="D109" s="62"/>
      <c r="E109" s="62"/>
      <c r="F109" s="62"/>
      <c r="G109" s="62"/>
      <c r="H109" s="62"/>
      <c r="I109" s="62"/>
      <c r="J109" s="60"/>
      <c r="K109" s="63" t="s">
        <v>0</v>
      </c>
      <c r="L109" s="62"/>
      <c r="M109" s="60"/>
      <c r="N109" s="10">
        <v>0</v>
      </c>
      <c r="O109" s="48"/>
      <c r="P109" s="60"/>
      <c r="Q109" s="48">
        <v>0</v>
      </c>
      <c r="R109" s="60"/>
    </row>
    <row r="110" spans="1:18" ht="137.1" customHeight="1" x14ac:dyDescent="0.25">
      <c r="A110" s="8" t="s">
        <v>101</v>
      </c>
      <c r="B110" s="9" t="s">
        <v>456</v>
      </c>
      <c r="C110" s="9" t="s">
        <v>457</v>
      </c>
      <c r="D110" s="47" t="s">
        <v>458</v>
      </c>
      <c r="E110" s="60"/>
      <c r="F110" s="48">
        <v>1.333</v>
      </c>
      <c r="G110" s="60"/>
      <c r="H110" s="10">
        <v>1</v>
      </c>
      <c r="I110" s="48">
        <v>1.333</v>
      </c>
      <c r="J110" s="60"/>
      <c r="K110" s="10"/>
      <c r="L110" s="48"/>
      <c r="M110" s="60"/>
      <c r="N110" s="10"/>
      <c r="O110" s="48"/>
      <c r="P110" s="60"/>
      <c r="Q110" s="49"/>
      <c r="R110" s="60"/>
    </row>
    <row r="111" spans="1:18" ht="38.85" customHeight="1" x14ac:dyDescent="0.25">
      <c r="A111" s="20" t="s">
        <v>0</v>
      </c>
      <c r="B111" s="19" t="s">
        <v>55</v>
      </c>
      <c r="C111" s="70" t="s">
        <v>56</v>
      </c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0"/>
      <c r="Q111" s="70" t="s">
        <v>0</v>
      </c>
      <c r="R111" s="60"/>
    </row>
    <row r="112" spans="1:18" ht="50.25" customHeight="1" x14ac:dyDescent="0.25">
      <c r="A112" s="20" t="s">
        <v>0</v>
      </c>
      <c r="B112" s="19" t="s">
        <v>57</v>
      </c>
      <c r="C112" s="70" t="s">
        <v>58</v>
      </c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0"/>
      <c r="Q112" s="70" t="s">
        <v>0</v>
      </c>
      <c r="R112" s="60"/>
    </row>
    <row r="113" spans="1:18" ht="14.25" customHeight="1" x14ac:dyDescent="0.25">
      <c r="A113" s="19" t="s">
        <v>0</v>
      </c>
      <c r="B113" s="13" t="s">
        <v>51</v>
      </c>
      <c r="C113" s="19" t="s">
        <v>59</v>
      </c>
      <c r="D113" s="70" t="s">
        <v>0</v>
      </c>
      <c r="E113" s="60"/>
      <c r="F113" s="70" t="s">
        <v>0</v>
      </c>
      <c r="G113" s="60"/>
      <c r="H113" s="14"/>
      <c r="I113" s="58" t="s">
        <v>0</v>
      </c>
      <c r="J113" s="60"/>
      <c r="K113" s="14">
        <v>347.23</v>
      </c>
      <c r="L113" s="49">
        <v>0.96</v>
      </c>
      <c r="M113" s="60"/>
      <c r="N113" s="14">
        <v>445</v>
      </c>
      <c r="O113" s="49"/>
      <c r="P113" s="60"/>
      <c r="Q113" s="49">
        <v>445</v>
      </c>
      <c r="R113" s="60"/>
    </row>
    <row r="114" spans="1:18" ht="14.25" customHeight="1" x14ac:dyDescent="0.25">
      <c r="A114" s="19" t="s">
        <v>0</v>
      </c>
      <c r="B114" s="13" t="s">
        <v>60</v>
      </c>
      <c r="C114" s="19" t="s">
        <v>61</v>
      </c>
      <c r="D114" s="70" t="s">
        <v>0</v>
      </c>
      <c r="E114" s="60"/>
      <c r="F114" s="70" t="s">
        <v>0</v>
      </c>
      <c r="G114" s="60"/>
      <c r="H114" s="14"/>
      <c r="I114" s="58" t="s">
        <v>0</v>
      </c>
      <c r="J114" s="60"/>
      <c r="K114" s="14">
        <v>51</v>
      </c>
      <c r="L114" s="49">
        <v>0.96</v>
      </c>
      <c r="M114" s="60"/>
      <c r="N114" s="14">
        <v>65</v>
      </c>
      <c r="O114" s="49"/>
      <c r="P114" s="60"/>
      <c r="Q114" s="49">
        <v>65</v>
      </c>
      <c r="R114" s="60"/>
    </row>
    <row r="115" spans="1:18" ht="14.25" customHeight="1" x14ac:dyDescent="0.25">
      <c r="A115" s="19" t="s">
        <v>0</v>
      </c>
      <c r="B115" s="13" t="s">
        <v>62</v>
      </c>
      <c r="C115" s="19" t="s">
        <v>63</v>
      </c>
      <c r="D115" s="70" t="s">
        <v>0</v>
      </c>
      <c r="E115" s="60"/>
      <c r="F115" s="70" t="s">
        <v>0</v>
      </c>
      <c r="G115" s="60"/>
      <c r="H115" s="14"/>
      <c r="I115" s="58" t="s">
        <v>0</v>
      </c>
      <c r="J115" s="60"/>
      <c r="K115" s="14"/>
      <c r="L115" s="49">
        <v>0.96</v>
      </c>
      <c r="M115" s="60"/>
      <c r="N115" s="14"/>
      <c r="O115" s="49"/>
      <c r="P115" s="60"/>
      <c r="Q115" s="49"/>
      <c r="R115" s="60"/>
    </row>
    <row r="116" spans="1:18" ht="14.25" customHeight="1" x14ac:dyDescent="0.25">
      <c r="A116" s="19" t="s">
        <v>0</v>
      </c>
      <c r="B116" s="13" t="s">
        <v>64</v>
      </c>
      <c r="C116" s="19" t="s">
        <v>65</v>
      </c>
      <c r="D116" s="70" t="s">
        <v>0</v>
      </c>
      <c r="E116" s="60"/>
      <c r="F116" s="70" t="s">
        <v>0</v>
      </c>
      <c r="G116" s="60"/>
      <c r="H116" s="14"/>
      <c r="I116" s="58" t="s">
        <v>0</v>
      </c>
      <c r="J116" s="60"/>
      <c r="K116" s="14">
        <v>1892.22</v>
      </c>
      <c r="L116" s="49"/>
      <c r="M116" s="60"/>
      <c r="N116" s="14"/>
      <c r="O116" s="49"/>
      <c r="P116" s="60"/>
      <c r="Q116" s="49"/>
      <c r="R116" s="60"/>
    </row>
    <row r="117" spans="1:18" ht="14.25" customHeight="1" x14ac:dyDescent="0.25">
      <c r="A117" s="19" t="s">
        <v>0</v>
      </c>
      <c r="B117" s="19" t="s">
        <v>0</v>
      </c>
      <c r="C117" s="19" t="s">
        <v>66</v>
      </c>
      <c r="D117" s="71" t="s">
        <v>67</v>
      </c>
      <c r="E117" s="60"/>
      <c r="F117" s="49">
        <v>18.170000000000002</v>
      </c>
      <c r="G117" s="60"/>
      <c r="H117" s="14">
        <v>0.96</v>
      </c>
      <c r="I117" s="49">
        <v>23.251785999999999</v>
      </c>
      <c r="J117" s="60"/>
      <c r="K117" s="19" t="s">
        <v>0</v>
      </c>
      <c r="L117" s="70" t="s">
        <v>0</v>
      </c>
      <c r="M117" s="60"/>
      <c r="N117" s="19" t="s">
        <v>0</v>
      </c>
      <c r="O117" s="70" t="s">
        <v>0</v>
      </c>
      <c r="P117" s="60"/>
      <c r="Q117" s="49"/>
      <c r="R117" s="60"/>
    </row>
    <row r="118" spans="1:18" ht="14.25" customHeight="1" x14ac:dyDescent="0.25">
      <c r="A118" s="19" t="s">
        <v>0</v>
      </c>
      <c r="B118" s="19" t="s">
        <v>0</v>
      </c>
      <c r="C118" s="19" t="s">
        <v>68</v>
      </c>
      <c r="D118" s="71" t="s">
        <v>67</v>
      </c>
      <c r="E118" s="60"/>
      <c r="F118" s="49"/>
      <c r="G118" s="60"/>
      <c r="H118" s="14">
        <v>0.96</v>
      </c>
      <c r="I118" s="49"/>
      <c r="J118" s="60"/>
      <c r="K118" s="19" t="s">
        <v>0</v>
      </c>
      <c r="L118" s="70" t="s">
        <v>0</v>
      </c>
      <c r="M118" s="60"/>
      <c r="N118" s="19" t="s">
        <v>0</v>
      </c>
      <c r="O118" s="70" t="s">
        <v>0</v>
      </c>
      <c r="P118" s="60"/>
      <c r="Q118" s="49"/>
      <c r="R118" s="60"/>
    </row>
    <row r="119" spans="1:18" ht="14.25" customHeight="1" x14ac:dyDescent="0.25">
      <c r="A119" s="19" t="s">
        <v>0</v>
      </c>
      <c r="B119" s="19" t="s">
        <v>0</v>
      </c>
      <c r="C119" s="61" t="s">
        <v>69</v>
      </c>
      <c r="D119" s="62"/>
      <c r="E119" s="62"/>
      <c r="F119" s="62"/>
      <c r="G119" s="62"/>
      <c r="H119" s="62"/>
      <c r="I119" s="62"/>
      <c r="J119" s="60"/>
      <c r="K119" s="10">
        <v>2290.4499999999998</v>
      </c>
      <c r="L119" s="70" t="s">
        <v>0</v>
      </c>
      <c r="M119" s="60"/>
      <c r="N119" s="10">
        <v>510</v>
      </c>
      <c r="O119" s="48"/>
      <c r="P119" s="60"/>
      <c r="Q119" s="48">
        <v>510</v>
      </c>
      <c r="R119" s="60"/>
    </row>
    <row r="120" spans="1:18" ht="14.25" customHeight="1" x14ac:dyDescent="0.25">
      <c r="A120" s="19" t="s">
        <v>0</v>
      </c>
      <c r="B120" s="19" t="s">
        <v>0</v>
      </c>
      <c r="C120" s="19" t="s">
        <v>70</v>
      </c>
      <c r="D120" s="71" t="s">
        <v>0</v>
      </c>
      <c r="E120" s="60"/>
      <c r="F120" s="49"/>
      <c r="G120" s="60"/>
      <c r="H120" s="19" t="s">
        <v>0</v>
      </c>
      <c r="I120" s="58" t="s">
        <v>0</v>
      </c>
      <c r="J120" s="60"/>
      <c r="K120" s="19" t="s">
        <v>0</v>
      </c>
      <c r="L120" s="70" t="s">
        <v>0</v>
      </c>
      <c r="M120" s="60"/>
      <c r="N120" s="14">
        <v>445</v>
      </c>
      <c r="O120" s="70" t="s">
        <v>0</v>
      </c>
      <c r="P120" s="60"/>
      <c r="Q120" s="49">
        <v>445</v>
      </c>
      <c r="R120" s="60"/>
    </row>
    <row r="121" spans="1:18" ht="28.35" customHeight="1" x14ac:dyDescent="0.25">
      <c r="A121" s="19" t="s">
        <v>0</v>
      </c>
      <c r="B121" s="19" t="s">
        <v>459</v>
      </c>
      <c r="C121" s="19" t="s">
        <v>460</v>
      </c>
      <c r="D121" s="71" t="s">
        <v>73</v>
      </c>
      <c r="E121" s="60"/>
      <c r="F121" s="49">
        <v>102</v>
      </c>
      <c r="G121" s="60"/>
      <c r="H121" s="14">
        <v>0.9</v>
      </c>
      <c r="I121" s="49">
        <v>91.8</v>
      </c>
      <c r="J121" s="60"/>
      <c r="K121" s="14"/>
      <c r="L121" s="58" t="s">
        <v>0</v>
      </c>
      <c r="M121" s="60"/>
      <c r="N121" s="14">
        <v>409</v>
      </c>
      <c r="O121" s="58" t="s">
        <v>0</v>
      </c>
      <c r="P121" s="60"/>
      <c r="Q121" s="49">
        <v>409</v>
      </c>
      <c r="R121" s="60"/>
    </row>
    <row r="122" spans="1:18" ht="28.35" customHeight="1" x14ac:dyDescent="0.25">
      <c r="A122" s="19" t="s">
        <v>0</v>
      </c>
      <c r="B122" s="19" t="s">
        <v>459</v>
      </c>
      <c r="C122" s="19" t="s">
        <v>461</v>
      </c>
      <c r="D122" s="71" t="s">
        <v>73</v>
      </c>
      <c r="E122" s="60"/>
      <c r="F122" s="49">
        <v>55</v>
      </c>
      <c r="G122" s="60"/>
      <c r="H122" s="14">
        <v>0.85</v>
      </c>
      <c r="I122" s="49">
        <v>46.75</v>
      </c>
      <c r="J122" s="60"/>
      <c r="K122" s="14"/>
      <c r="L122" s="58" t="s">
        <v>0</v>
      </c>
      <c r="M122" s="60"/>
      <c r="N122" s="14">
        <v>208</v>
      </c>
      <c r="O122" s="58" t="s">
        <v>0</v>
      </c>
      <c r="P122" s="60"/>
      <c r="Q122" s="49">
        <v>208</v>
      </c>
      <c r="R122" s="60"/>
    </row>
    <row r="123" spans="1:18" ht="14.25" customHeight="1" x14ac:dyDescent="0.25">
      <c r="A123" s="15" t="s">
        <v>0</v>
      </c>
      <c r="B123" s="15" t="s">
        <v>0</v>
      </c>
      <c r="C123" s="61" t="s">
        <v>75</v>
      </c>
      <c r="D123" s="62"/>
      <c r="E123" s="62"/>
      <c r="F123" s="62"/>
      <c r="G123" s="62"/>
      <c r="H123" s="62"/>
      <c r="I123" s="62"/>
      <c r="J123" s="60"/>
      <c r="K123" s="63" t="s">
        <v>0</v>
      </c>
      <c r="L123" s="62"/>
      <c r="M123" s="60"/>
      <c r="N123" s="10">
        <v>1127</v>
      </c>
      <c r="O123" s="48"/>
      <c r="P123" s="60"/>
      <c r="Q123" s="48">
        <v>1127</v>
      </c>
      <c r="R123" s="60"/>
    </row>
    <row r="124" spans="1:18" ht="104.25" customHeight="1" x14ac:dyDescent="0.25">
      <c r="A124" s="8" t="s">
        <v>102</v>
      </c>
      <c r="B124" s="9" t="s">
        <v>232</v>
      </c>
      <c r="C124" s="9" t="s">
        <v>462</v>
      </c>
      <c r="D124" s="47" t="s">
        <v>234</v>
      </c>
      <c r="E124" s="60"/>
      <c r="F124" s="48">
        <v>0.2666</v>
      </c>
      <c r="G124" s="60"/>
      <c r="H124" s="10">
        <v>1</v>
      </c>
      <c r="I124" s="48">
        <v>0.2666</v>
      </c>
      <c r="J124" s="60"/>
      <c r="K124" s="10"/>
      <c r="L124" s="48"/>
      <c r="M124" s="60"/>
      <c r="N124" s="10"/>
      <c r="O124" s="48"/>
      <c r="P124" s="60"/>
      <c r="Q124" s="49"/>
      <c r="R124" s="60"/>
    </row>
    <row r="125" spans="1:18" ht="28.35" customHeight="1" x14ac:dyDescent="0.25">
      <c r="A125" s="20" t="s">
        <v>0</v>
      </c>
      <c r="B125" s="19" t="s">
        <v>77</v>
      </c>
      <c r="C125" s="70" t="s">
        <v>78</v>
      </c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0"/>
      <c r="Q125" s="70" t="s">
        <v>0</v>
      </c>
      <c r="R125" s="60"/>
    </row>
    <row r="126" spans="1:18" ht="50.25" customHeight="1" x14ac:dyDescent="0.25">
      <c r="A126" s="20" t="s">
        <v>0</v>
      </c>
      <c r="B126" s="19" t="s">
        <v>57</v>
      </c>
      <c r="C126" s="70" t="s">
        <v>58</v>
      </c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0"/>
      <c r="Q126" s="70" t="s">
        <v>0</v>
      </c>
      <c r="R126" s="60"/>
    </row>
    <row r="127" spans="1:18" ht="14.25" customHeight="1" x14ac:dyDescent="0.25">
      <c r="A127" s="19" t="s">
        <v>0</v>
      </c>
      <c r="B127" s="13" t="s">
        <v>51</v>
      </c>
      <c r="C127" s="19" t="s">
        <v>59</v>
      </c>
      <c r="D127" s="70" t="s">
        <v>0</v>
      </c>
      <c r="E127" s="60"/>
      <c r="F127" s="70" t="s">
        <v>0</v>
      </c>
      <c r="G127" s="60"/>
      <c r="H127" s="14"/>
      <c r="I127" s="58" t="s">
        <v>0</v>
      </c>
      <c r="J127" s="60"/>
      <c r="K127" s="14">
        <v>57.58</v>
      </c>
      <c r="L127" s="49">
        <v>1.38</v>
      </c>
      <c r="M127" s="60"/>
      <c r="N127" s="14">
        <v>21</v>
      </c>
      <c r="O127" s="49"/>
      <c r="P127" s="60"/>
      <c r="Q127" s="49">
        <v>21</v>
      </c>
      <c r="R127" s="60"/>
    </row>
    <row r="128" spans="1:18" ht="14.25" customHeight="1" x14ac:dyDescent="0.25">
      <c r="A128" s="19" t="s">
        <v>0</v>
      </c>
      <c r="B128" s="13" t="s">
        <v>60</v>
      </c>
      <c r="C128" s="19" t="s">
        <v>61</v>
      </c>
      <c r="D128" s="70" t="s">
        <v>0</v>
      </c>
      <c r="E128" s="60"/>
      <c r="F128" s="70" t="s">
        <v>0</v>
      </c>
      <c r="G128" s="60"/>
      <c r="H128" s="14"/>
      <c r="I128" s="58" t="s">
        <v>0</v>
      </c>
      <c r="J128" s="60"/>
      <c r="K128" s="14">
        <v>2.0699999999999998</v>
      </c>
      <c r="L128" s="49">
        <v>1.5</v>
      </c>
      <c r="M128" s="60"/>
      <c r="N128" s="14">
        <v>1</v>
      </c>
      <c r="O128" s="49"/>
      <c r="P128" s="60"/>
      <c r="Q128" s="49">
        <v>1</v>
      </c>
      <c r="R128" s="60"/>
    </row>
    <row r="129" spans="1:18" ht="14.25" customHeight="1" x14ac:dyDescent="0.25">
      <c r="A129" s="19" t="s">
        <v>0</v>
      </c>
      <c r="B129" s="13" t="s">
        <v>62</v>
      </c>
      <c r="C129" s="19" t="s">
        <v>63</v>
      </c>
      <c r="D129" s="70" t="s">
        <v>0</v>
      </c>
      <c r="E129" s="60"/>
      <c r="F129" s="70" t="s">
        <v>0</v>
      </c>
      <c r="G129" s="60"/>
      <c r="H129" s="14"/>
      <c r="I129" s="58" t="s">
        <v>0</v>
      </c>
      <c r="J129" s="60"/>
      <c r="K129" s="14"/>
      <c r="L129" s="49">
        <v>1.5</v>
      </c>
      <c r="M129" s="60"/>
      <c r="N129" s="14"/>
      <c r="O129" s="49"/>
      <c r="P129" s="60"/>
      <c r="Q129" s="49"/>
      <c r="R129" s="60"/>
    </row>
    <row r="130" spans="1:18" ht="14.25" customHeight="1" x14ac:dyDescent="0.25">
      <c r="A130" s="19" t="s">
        <v>0</v>
      </c>
      <c r="B130" s="13" t="s">
        <v>64</v>
      </c>
      <c r="C130" s="19" t="s">
        <v>65</v>
      </c>
      <c r="D130" s="70" t="s">
        <v>0</v>
      </c>
      <c r="E130" s="60"/>
      <c r="F130" s="70" t="s">
        <v>0</v>
      </c>
      <c r="G130" s="60"/>
      <c r="H130" s="14"/>
      <c r="I130" s="58" t="s">
        <v>0</v>
      </c>
      <c r="J130" s="60"/>
      <c r="K130" s="14">
        <v>1790.71</v>
      </c>
      <c r="L130" s="49">
        <v>1</v>
      </c>
      <c r="M130" s="60"/>
      <c r="N130" s="14">
        <v>477</v>
      </c>
      <c r="O130" s="49"/>
      <c r="P130" s="60"/>
      <c r="Q130" s="49">
        <v>477</v>
      </c>
      <c r="R130" s="60"/>
    </row>
    <row r="131" spans="1:18" ht="14.25" customHeight="1" x14ac:dyDescent="0.25">
      <c r="A131" s="19" t="s">
        <v>0</v>
      </c>
      <c r="B131" s="19" t="s">
        <v>0</v>
      </c>
      <c r="C131" s="19" t="s">
        <v>66</v>
      </c>
      <c r="D131" s="71" t="s">
        <v>67</v>
      </c>
      <c r="E131" s="60"/>
      <c r="F131" s="49">
        <v>3.45</v>
      </c>
      <c r="G131" s="60"/>
      <c r="H131" s="14">
        <v>1.38</v>
      </c>
      <c r="I131" s="49">
        <v>1.2692829999999999</v>
      </c>
      <c r="J131" s="60"/>
      <c r="K131" s="19" t="s">
        <v>0</v>
      </c>
      <c r="L131" s="70" t="s">
        <v>0</v>
      </c>
      <c r="M131" s="60"/>
      <c r="N131" s="19" t="s">
        <v>0</v>
      </c>
      <c r="O131" s="70" t="s">
        <v>0</v>
      </c>
      <c r="P131" s="60"/>
      <c r="Q131" s="49"/>
      <c r="R131" s="60"/>
    </row>
    <row r="132" spans="1:18" ht="14.25" customHeight="1" x14ac:dyDescent="0.25">
      <c r="A132" s="19" t="s">
        <v>0</v>
      </c>
      <c r="B132" s="19" t="s">
        <v>0</v>
      </c>
      <c r="C132" s="19" t="s">
        <v>68</v>
      </c>
      <c r="D132" s="71" t="s">
        <v>67</v>
      </c>
      <c r="E132" s="60"/>
      <c r="F132" s="49"/>
      <c r="G132" s="60"/>
      <c r="H132" s="14">
        <v>1.5</v>
      </c>
      <c r="I132" s="49"/>
      <c r="J132" s="60"/>
      <c r="K132" s="19" t="s">
        <v>0</v>
      </c>
      <c r="L132" s="70" t="s">
        <v>0</v>
      </c>
      <c r="M132" s="60"/>
      <c r="N132" s="19" t="s">
        <v>0</v>
      </c>
      <c r="O132" s="70" t="s">
        <v>0</v>
      </c>
      <c r="P132" s="60"/>
      <c r="Q132" s="49"/>
      <c r="R132" s="60"/>
    </row>
    <row r="133" spans="1:18" ht="14.25" customHeight="1" x14ac:dyDescent="0.25">
      <c r="A133" s="19" t="s">
        <v>0</v>
      </c>
      <c r="B133" s="19" t="s">
        <v>0</v>
      </c>
      <c r="C133" s="61" t="s">
        <v>69</v>
      </c>
      <c r="D133" s="62"/>
      <c r="E133" s="62"/>
      <c r="F133" s="62"/>
      <c r="G133" s="62"/>
      <c r="H133" s="62"/>
      <c r="I133" s="62"/>
      <c r="J133" s="60"/>
      <c r="K133" s="10">
        <v>1850.36</v>
      </c>
      <c r="L133" s="70" t="s">
        <v>0</v>
      </c>
      <c r="M133" s="60"/>
      <c r="N133" s="10">
        <v>499</v>
      </c>
      <c r="O133" s="48"/>
      <c r="P133" s="60"/>
      <c r="Q133" s="48">
        <v>499</v>
      </c>
      <c r="R133" s="60"/>
    </row>
    <row r="134" spans="1:18" ht="14.25" customHeight="1" x14ac:dyDescent="0.25">
      <c r="A134" s="19" t="s">
        <v>0</v>
      </c>
      <c r="B134" s="19" t="s">
        <v>0</v>
      </c>
      <c r="C134" s="19" t="s">
        <v>70</v>
      </c>
      <c r="D134" s="71" t="s">
        <v>0</v>
      </c>
      <c r="E134" s="60"/>
      <c r="F134" s="49"/>
      <c r="G134" s="60"/>
      <c r="H134" s="19" t="s">
        <v>0</v>
      </c>
      <c r="I134" s="58" t="s">
        <v>0</v>
      </c>
      <c r="J134" s="60"/>
      <c r="K134" s="19" t="s">
        <v>0</v>
      </c>
      <c r="L134" s="70" t="s">
        <v>0</v>
      </c>
      <c r="M134" s="60"/>
      <c r="N134" s="14">
        <v>21</v>
      </c>
      <c r="O134" s="70" t="s">
        <v>0</v>
      </c>
      <c r="P134" s="60"/>
      <c r="Q134" s="49">
        <v>21</v>
      </c>
      <c r="R134" s="60"/>
    </row>
    <row r="135" spans="1:18" ht="28.35" customHeight="1" x14ac:dyDescent="0.25">
      <c r="A135" s="19" t="s">
        <v>0</v>
      </c>
      <c r="B135" s="19" t="s">
        <v>228</v>
      </c>
      <c r="C135" s="19" t="s">
        <v>229</v>
      </c>
      <c r="D135" s="71" t="s">
        <v>73</v>
      </c>
      <c r="E135" s="60"/>
      <c r="F135" s="49">
        <v>118</v>
      </c>
      <c r="G135" s="60"/>
      <c r="H135" s="14">
        <v>0.9</v>
      </c>
      <c r="I135" s="49">
        <v>106.2</v>
      </c>
      <c r="J135" s="60"/>
      <c r="K135" s="14"/>
      <c r="L135" s="58" t="s">
        <v>0</v>
      </c>
      <c r="M135" s="60"/>
      <c r="N135" s="14">
        <v>22</v>
      </c>
      <c r="O135" s="58" t="s">
        <v>0</v>
      </c>
      <c r="P135" s="60"/>
      <c r="Q135" s="49">
        <v>22</v>
      </c>
      <c r="R135" s="60"/>
    </row>
    <row r="136" spans="1:18" ht="28.35" customHeight="1" x14ac:dyDescent="0.25">
      <c r="A136" s="19" t="s">
        <v>0</v>
      </c>
      <c r="B136" s="19" t="s">
        <v>228</v>
      </c>
      <c r="C136" s="19" t="s">
        <v>230</v>
      </c>
      <c r="D136" s="71" t="s">
        <v>73</v>
      </c>
      <c r="E136" s="60"/>
      <c r="F136" s="49">
        <v>65</v>
      </c>
      <c r="G136" s="60"/>
      <c r="H136" s="14">
        <v>0.85</v>
      </c>
      <c r="I136" s="49">
        <v>55.25</v>
      </c>
      <c r="J136" s="60"/>
      <c r="K136" s="14"/>
      <c r="L136" s="58" t="s">
        <v>0</v>
      </c>
      <c r="M136" s="60"/>
      <c r="N136" s="14">
        <v>12</v>
      </c>
      <c r="O136" s="58" t="s">
        <v>0</v>
      </c>
      <c r="P136" s="60"/>
      <c r="Q136" s="49">
        <v>12</v>
      </c>
      <c r="R136" s="60"/>
    </row>
    <row r="137" spans="1:18" ht="14.25" customHeight="1" x14ac:dyDescent="0.25">
      <c r="A137" s="15" t="s">
        <v>0</v>
      </c>
      <c r="B137" s="15" t="s">
        <v>0</v>
      </c>
      <c r="C137" s="61" t="s">
        <v>75</v>
      </c>
      <c r="D137" s="62"/>
      <c r="E137" s="62"/>
      <c r="F137" s="62"/>
      <c r="G137" s="62"/>
      <c r="H137" s="62"/>
      <c r="I137" s="62"/>
      <c r="J137" s="60"/>
      <c r="K137" s="63" t="s">
        <v>0</v>
      </c>
      <c r="L137" s="62"/>
      <c r="M137" s="60"/>
      <c r="N137" s="10">
        <v>533</v>
      </c>
      <c r="O137" s="48"/>
      <c r="P137" s="60"/>
      <c r="Q137" s="48">
        <v>533</v>
      </c>
      <c r="R137" s="60"/>
    </row>
    <row r="138" spans="1:18" ht="28.35" customHeight="1" x14ac:dyDescent="0.25">
      <c r="A138" s="20" t="s">
        <v>109</v>
      </c>
      <c r="B138" s="19" t="s">
        <v>236</v>
      </c>
      <c r="C138" s="19" t="s">
        <v>237</v>
      </c>
      <c r="D138" s="58" t="s">
        <v>121</v>
      </c>
      <c r="E138" s="60"/>
      <c r="F138" s="49">
        <v>-32.631799999999998</v>
      </c>
      <c r="G138" s="60"/>
      <c r="H138" s="14">
        <v>1</v>
      </c>
      <c r="I138" s="49">
        <v>-32.631799999999998</v>
      </c>
      <c r="J138" s="60"/>
      <c r="K138" s="14">
        <v>14.63</v>
      </c>
      <c r="L138" s="49">
        <v>1</v>
      </c>
      <c r="M138" s="60"/>
      <c r="N138" s="14">
        <v>-477</v>
      </c>
      <c r="O138" s="49"/>
      <c r="P138" s="60"/>
      <c r="Q138" s="49">
        <v>-477</v>
      </c>
      <c r="R138" s="60"/>
    </row>
    <row r="139" spans="1:18" ht="14.25" customHeight="1" x14ac:dyDescent="0.25">
      <c r="A139" s="15" t="s">
        <v>0</v>
      </c>
      <c r="B139" s="15" t="s">
        <v>0</v>
      </c>
      <c r="C139" s="61" t="s">
        <v>75</v>
      </c>
      <c r="D139" s="62"/>
      <c r="E139" s="62"/>
      <c r="F139" s="62"/>
      <c r="G139" s="62"/>
      <c r="H139" s="62"/>
      <c r="I139" s="62"/>
      <c r="J139" s="60"/>
      <c r="K139" s="63" t="s">
        <v>0</v>
      </c>
      <c r="L139" s="62"/>
      <c r="M139" s="60"/>
      <c r="N139" s="10">
        <v>-477</v>
      </c>
      <c r="O139" s="48"/>
      <c r="P139" s="60"/>
      <c r="Q139" s="48">
        <v>-477</v>
      </c>
      <c r="R139" s="60"/>
    </row>
    <row r="140" spans="1:18" ht="28.35" customHeight="1" x14ac:dyDescent="0.25">
      <c r="A140" s="20" t="s">
        <v>111</v>
      </c>
      <c r="B140" s="19" t="s">
        <v>239</v>
      </c>
      <c r="C140" s="19" t="s">
        <v>240</v>
      </c>
      <c r="D140" s="58" t="s">
        <v>121</v>
      </c>
      <c r="E140" s="60"/>
      <c r="F140" s="49">
        <v>32.631799999999998</v>
      </c>
      <c r="G140" s="60"/>
      <c r="H140" s="14">
        <v>1</v>
      </c>
      <c r="I140" s="49">
        <v>32.631799999999998</v>
      </c>
      <c r="J140" s="60"/>
      <c r="K140" s="14">
        <v>72.13</v>
      </c>
      <c r="L140" s="49">
        <v>1</v>
      </c>
      <c r="M140" s="60"/>
      <c r="N140" s="14">
        <v>2354</v>
      </c>
      <c r="O140" s="49"/>
      <c r="P140" s="60"/>
      <c r="Q140" s="49">
        <v>2354</v>
      </c>
      <c r="R140" s="60"/>
    </row>
    <row r="141" spans="1:18" ht="14.25" customHeight="1" x14ac:dyDescent="0.25">
      <c r="A141" s="15" t="s">
        <v>0</v>
      </c>
      <c r="B141" s="15" t="s">
        <v>0</v>
      </c>
      <c r="C141" s="61" t="s">
        <v>75</v>
      </c>
      <c r="D141" s="62"/>
      <c r="E141" s="62"/>
      <c r="F141" s="62"/>
      <c r="G141" s="62"/>
      <c r="H141" s="62"/>
      <c r="I141" s="62"/>
      <c r="J141" s="60"/>
      <c r="K141" s="63" t="s">
        <v>0</v>
      </c>
      <c r="L141" s="62"/>
      <c r="M141" s="60"/>
      <c r="N141" s="10">
        <v>2354</v>
      </c>
      <c r="O141" s="48"/>
      <c r="P141" s="60"/>
      <c r="Q141" s="48">
        <v>2354</v>
      </c>
      <c r="R141" s="60"/>
    </row>
    <row r="142" spans="1:18" ht="137.1" customHeight="1" x14ac:dyDescent="0.25">
      <c r="A142" s="8" t="s">
        <v>118</v>
      </c>
      <c r="B142" s="9" t="s">
        <v>463</v>
      </c>
      <c r="C142" s="9" t="s">
        <v>464</v>
      </c>
      <c r="D142" s="47" t="s">
        <v>234</v>
      </c>
      <c r="E142" s="60"/>
      <c r="F142" s="48">
        <v>0.2666</v>
      </c>
      <c r="G142" s="60"/>
      <c r="H142" s="10">
        <v>1</v>
      </c>
      <c r="I142" s="48">
        <v>0.2666</v>
      </c>
      <c r="J142" s="60"/>
      <c r="K142" s="10"/>
      <c r="L142" s="48"/>
      <c r="M142" s="60"/>
      <c r="N142" s="10"/>
      <c r="O142" s="48"/>
      <c r="P142" s="60"/>
      <c r="Q142" s="49"/>
      <c r="R142" s="60"/>
    </row>
    <row r="143" spans="1:18" ht="28.35" customHeight="1" x14ac:dyDescent="0.25">
      <c r="A143" s="20" t="s">
        <v>0</v>
      </c>
      <c r="B143" s="19" t="s">
        <v>77</v>
      </c>
      <c r="C143" s="70" t="s">
        <v>78</v>
      </c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0"/>
      <c r="Q143" s="70" t="s">
        <v>0</v>
      </c>
      <c r="R143" s="60"/>
    </row>
    <row r="144" spans="1:18" ht="50.25" customHeight="1" x14ac:dyDescent="0.25">
      <c r="A144" s="20" t="s">
        <v>0</v>
      </c>
      <c r="B144" s="19" t="s">
        <v>57</v>
      </c>
      <c r="C144" s="70" t="s">
        <v>58</v>
      </c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0"/>
      <c r="Q144" s="70" t="s">
        <v>0</v>
      </c>
      <c r="R144" s="60"/>
    </row>
    <row r="145" spans="1:18" ht="14.25" customHeight="1" x14ac:dyDescent="0.25">
      <c r="A145" s="19" t="s">
        <v>0</v>
      </c>
      <c r="B145" s="13" t="s">
        <v>51</v>
      </c>
      <c r="C145" s="19" t="s">
        <v>59</v>
      </c>
      <c r="D145" s="70" t="s">
        <v>0</v>
      </c>
      <c r="E145" s="60"/>
      <c r="F145" s="70" t="s">
        <v>0</v>
      </c>
      <c r="G145" s="60"/>
      <c r="H145" s="14"/>
      <c r="I145" s="58" t="s">
        <v>0</v>
      </c>
      <c r="J145" s="60"/>
      <c r="K145" s="14">
        <v>225.04</v>
      </c>
      <c r="L145" s="49">
        <v>1.38</v>
      </c>
      <c r="M145" s="60"/>
      <c r="N145" s="14">
        <v>83</v>
      </c>
      <c r="O145" s="49"/>
      <c r="P145" s="60"/>
      <c r="Q145" s="49">
        <v>83</v>
      </c>
      <c r="R145" s="60"/>
    </row>
    <row r="146" spans="1:18" ht="14.25" customHeight="1" x14ac:dyDescent="0.25">
      <c r="A146" s="19" t="s">
        <v>0</v>
      </c>
      <c r="B146" s="13" t="s">
        <v>60</v>
      </c>
      <c r="C146" s="19" t="s">
        <v>61</v>
      </c>
      <c r="D146" s="70" t="s">
        <v>0</v>
      </c>
      <c r="E146" s="60"/>
      <c r="F146" s="70" t="s">
        <v>0</v>
      </c>
      <c r="G146" s="60"/>
      <c r="H146" s="14"/>
      <c r="I146" s="58" t="s">
        <v>0</v>
      </c>
      <c r="J146" s="60"/>
      <c r="K146" s="14">
        <v>9.9600000000000009</v>
      </c>
      <c r="L146" s="49">
        <v>1.5</v>
      </c>
      <c r="M146" s="60"/>
      <c r="N146" s="14">
        <v>4</v>
      </c>
      <c r="O146" s="49"/>
      <c r="P146" s="60"/>
      <c r="Q146" s="49">
        <v>4</v>
      </c>
      <c r="R146" s="60"/>
    </row>
    <row r="147" spans="1:18" ht="14.25" customHeight="1" x14ac:dyDescent="0.25">
      <c r="A147" s="19" t="s">
        <v>0</v>
      </c>
      <c r="B147" s="13" t="s">
        <v>62</v>
      </c>
      <c r="C147" s="19" t="s">
        <v>63</v>
      </c>
      <c r="D147" s="70" t="s">
        <v>0</v>
      </c>
      <c r="E147" s="60"/>
      <c r="F147" s="70" t="s">
        <v>0</v>
      </c>
      <c r="G147" s="60"/>
      <c r="H147" s="14"/>
      <c r="I147" s="58" t="s">
        <v>0</v>
      </c>
      <c r="J147" s="60"/>
      <c r="K147" s="14">
        <v>0.79</v>
      </c>
      <c r="L147" s="49">
        <v>1.5</v>
      </c>
      <c r="M147" s="60"/>
      <c r="N147" s="14"/>
      <c r="O147" s="49"/>
      <c r="P147" s="60"/>
      <c r="Q147" s="49"/>
      <c r="R147" s="60"/>
    </row>
    <row r="148" spans="1:18" ht="14.25" customHeight="1" x14ac:dyDescent="0.25">
      <c r="A148" s="19" t="s">
        <v>0</v>
      </c>
      <c r="B148" s="13" t="s">
        <v>64</v>
      </c>
      <c r="C148" s="19" t="s">
        <v>65</v>
      </c>
      <c r="D148" s="70" t="s">
        <v>0</v>
      </c>
      <c r="E148" s="60"/>
      <c r="F148" s="70" t="s">
        <v>0</v>
      </c>
      <c r="G148" s="60"/>
      <c r="H148" s="14"/>
      <c r="I148" s="58" t="s">
        <v>0</v>
      </c>
      <c r="J148" s="60"/>
      <c r="K148" s="14">
        <v>52.15</v>
      </c>
      <c r="L148" s="49">
        <v>1</v>
      </c>
      <c r="M148" s="60"/>
      <c r="N148" s="14">
        <v>14</v>
      </c>
      <c r="O148" s="49"/>
      <c r="P148" s="60"/>
      <c r="Q148" s="49">
        <v>14</v>
      </c>
      <c r="R148" s="60"/>
    </row>
    <row r="149" spans="1:18" ht="17.45" customHeight="1" x14ac:dyDescent="0.25">
      <c r="A149" s="20" t="s">
        <v>0</v>
      </c>
      <c r="B149" s="19" t="s">
        <v>465</v>
      </c>
      <c r="C149" s="19" t="s">
        <v>466</v>
      </c>
      <c r="D149" s="58" t="s">
        <v>404</v>
      </c>
      <c r="E149" s="60"/>
      <c r="F149" s="49"/>
      <c r="G149" s="60"/>
      <c r="H149" s="14"/>
      <c r="I149" s="49"/>
      <c r="J149" s="60"/>
      <c r="K149" s="13" t="s">
        <v>0</v>
      </c>
      <c r="L149" s="70" t="s">
        <v>0</v>
      </c>
      <c r="M149" s="60"/>
      <c r="N149" s="19" t="s">
        <v>0</v>
      </c>
      <c r="O149" s="58" t="s">
        <v>0</v>
      </c>
      <c r="P149" s="60"/>
      <c r="Q149" s="70" t="s">
        <v>0</v>
      </c>
      <c r="R149" s="60"/>
    </row>
    <row r="150" spans="1:18" ht="14.25" customHeight="1" x14ac:dyDescent="0.25">
      <c r="A150" s="19" t="s">
        <v>0</v>
      </c>
      <c r="B150" s="19" t="s">
        <v>0</v>
      </c>
      <c r="C150" s="19" t="s">
        <v>66</v>
      </c>
      <c r="D150" s="71" t="s">
        <v>67</v>
      </c>
      <c r="E150" s="60"/>
      <c r="F150" s="49">
        <v>13.96</v>
      </c>
      <c r="G150" s="60"/>
      <c r="H150" s="14">
        <v>1.38</v>
      </c>
      <c r="I150" s="49">
        <v>5.1359959999999996</v>
      </c>
      <c r="J150" s="60"/>
      <c r="K150" s="19" t="s">
        <v>0</v>
      </c>
      <c r="L150" s="70" t="s">
        <v>0</v>
      </c>
      <c r="M150" s="60"/>
      <c r="N150" s="19" t="s">
        <v>0</v>
      </c>
      <c r="O150" s="70" t="s">
        <v>0</v>
      </c>
      <c r="P150" s="60"/>
      <c r="Q150" s="49"/>
      <c r="R150" s="60"/>
    </row>
    <row r="151" spans="1:18" ht="14.25" customHeight="1" x14ac:dyDescent="0.25">
      <c r="A151" s="19" t="s">
        <v>0</v>
      </c>
      <c r="B151" s="19" t="s">
        <v>0</v>
      </c>
      <c r="C151" s="19" t="s">
        <v>68</v>
      </c>
      <c r="D151" s="71" t="s">
        <v>67</v>
      </c>
      <c r="E151" s="60"/>
      <c r="F151" s="49">
        <v>0.03</v>
      </c>
      <c r="G151" s="60"/>
      <c r="H151" s="14">
        <v>1.5</v>
      </c>
      <c r="I151" s="49">
        <v>1.1997000000000001E-2</v>
      </c>
      <c r="J151" s="60"/>
      <c r="K151" s="19" t="s">
        <v>0</v>
      </c>
      <c r="L151" s="70" t="s">
        <v>0</v>
      </c>
      <c r="M151" s="60"/>
      <c r="N151" s="19" t="s">
        <v>0</v>
      </c>
      <c r="O151" s="70" t="s">
        <v>0</v>
      </c>
      <c r="P151" s="60"/>
      <c r="Q151" s="49"/>
      <c r="R151" s="60"/>
    </row>
    <row r="152" spans="1:18" ht="14.25" customHeight="1" x14ac:dyDescent="0.25">
      <c r="A152" s="19" t="s">
        <v>0</v>
      </c>
      <c r="B152" s="19" t="s">
        <v>0</v>
      </c>
      <c r="C152" s="61" t="s">
        <v>69</v>
      </c>
      <c r="D152" s="62"/>
      <c r="E152" s="62"/>
      <c r="F152" s="62"/>
      <c r="G152" s="62"/>
      <c r="H152" s="62"/>
      <c r="I152" s="62"/>
      <c r="J152" s="60"/>
      <c r="K152" s="10">
        <v>287.14999999999998</v>
      </c>
      <c r="L152" s="70" t="s">
        <v>0</v>
      </c>
      <c r="M152" s="60"/>
      <c r="N152" s="10">
        <v>101</v>
      </c>
      <c r="O152" s="48"/>
      <c r="P152" s="60"/>
      <c r="Q152" s="48">
        <v>101</v>
      </c>
      <c r="R152" s="60"/>
    </row>
    <row r="153" spans="1:18" ht="14.25" customHeight="1" x14ac:dyDescent="0.25">
      <c r="A153" s="19" t="s">
        <v>0</v>
      </c>
      <c r="B153" s="19" t="s">
        <v>0</v>
      </c>
      <c r="C153" s="19" t="s">
        <v>70</v>
      </c>
      <c r="D153" s="71" t="s">
        <v>0</v>
      </c>
      <c r="E153" s="60"/>
      <c r="F153" s="49"/>
      <c r="G153" s="60"/>
      <c r="H153" s="19" t="s">
        <v>0</v>
      </c>
      <c r="I153" s="58" t="s">
        <v>0</v>
      </c>
      <c r="J153" s="60"/>
      <c r="K153" s="19" t="s">
        <v>0</v>
      </c>
      <c r="L153" s="70" t="s">
        <v>0</v>
      </c>
      <c r="M153" s="60"/>
      <c r="N153" s="14">
        <v>83</v>
      </c>
      <c r="O153" s="70" t="s">
        <v>0</v>
      </c>
      <c r="P153" s="60"/>
      <c r="Q153" s="49">
        <v>83</v>
      </c>
      <c r="R153" s="60"/>
    </row>
    <row r="154" spans="1:18" ht="28.35" customHeight="1" x14ac:dyDescent="0.25">
      <c r="A154" s="19" t="s">
        <v>0</v>
      </c>
      <c r="B154" s="19" t="s">
        <v>459</v>
      </c>
      <c r="C154" s="19" t="s">
        <v>460</v>
      </c>
      <c r="D154" s="71" t="s">
        <v>73</v>
      </c>
      <c r="E154" s="60"/>
      <c r="F154" s="49">
        <v>102</v>
      </c>
      <c r="G154" s="60"/>
      <c r="H154" s="14">
        <v>0.9</v>
      </c>
      <c r="I154" s="49">
        <v>91.8</v>
      </c>
      <c r="J154" s="60"/>
      <c r="K154" s="14"/>
      <c r="L154" s="58" t="s">
        <v>0</v>
      </c>
      <c r="M154" s="60"/>
      <c r="N154" s="14">
        <v>76</v>
      </c>
      <c r="O154" s="58" t="s">
        <v>0</v>
      </c>
      <c r="P154" s="60"/>
      <c r="Q154" s="49">
        <v>76</v>
      </c>
      <c r="R154" s="60"/>
    </row>
    <row r="155" spans="1:18" ht="28.35" customHeight="1" x14ac:dyDescent="0.25">
      <c r="A155" s="19" t="s">
        <v>0</v>
      </c>
      <c r="B155" s="19" t="s">
        <v>459</v>
      </c>
      <c r="C155" s="19" t="s">
        <v>461</v>
      </c>
      <c r="D155" s="71" t="s">
        <v>73</v>
      </c>
      <c r="E155" s="60"/>
      <c r="F155" s="49">
        <v>55</v>
      </c>
      <c r="G155" s="60"/>
      <c r="H155" s="14">
        <v>0.85</v>
      </c>
      <c r="I155" s="49">
        <v>46.75</v>
      </c>
      <c r="J155" s="60"/>
      <c r="K155" s="14"/>
      <c r="L155" s="58" t="s">
        <v>0</v>
      </c>
      <c r="M155" s="60"/>
      <c r="N155" s="14">
        <v>39</v>
      </c>
      <c r="O155" s="58" t="s">
        <v>0</v>
      </c>
      <c r="P155" s="60"/>
      <c r="Q155" s="49">
        <v>39</v>
      </c>
      <c r="R155" s="60"/>
    </row>
    <row r="156" spans="1:18" ht="14.25" customHeight="1" x14ac:dyDescent="0.25">
      <c r="A156" s="15" t="s">
        <v>0</v>
      </c>
      <c r="B156" s="15" t="s">
        <v>0</v>
      </c>
      <c r="C156" s="61" t="s">
        <v>75</v>
      </c>
      <c r="D156" s="62"/>
      <c r="E156" s="62"/>
      <c r="F156" s="62"/>
      <c r="G156" s="62"/>
      <c r="H156" s="62"/>
      <c r="I156" s="62"/>
      <c r="J156" s="60"/>
      <c r="K156" s="63" t="s">
        <v>0</v>
      </c>
      <c r="L156" s="62"/>
      <c r="M156" s="60"/>
      <c r="N156" s="10">
        <v>216</v>
      </c>
      <c r="O156" s="48"/>
      <c r="P156" s="60"/>
      <c r="Q156" s="48">
        <v>216</v>
      </c>
      <c r="R156" s="60"/>
    </row>
    <row r="157" spans="1:18" ht="28.35" customHeight="1" x14ac:dyDescent="0.25">
      <c r="A157" s="20" t="s">
        <v>122</v>
      </c>
      <c r="B157" s="19" t="s">
        <v>467</v>
      </c>
      <c r="C157" s="19" t="s">
        <v>468</v>
      </c>
      <c r="D157" s="58" t="s">
        <v>168</v>
      </c>
      <c r="E157" s="60"/>
      <c r="F157" s="49">
        <v>13.3</v>
      </c>
      <c r="G157" s="60"/>
      <c r="H157" s="14">
        <v>1</v>
      </c>
      <c r="I157" s="49">
        <v>13.3</v>
      </c>
      <c r="J157" s="60"/>
      <c r="K157" s="14">
        <v>7.94</v>
      </c>
      <c r="L157" s="49">
        <v>1</v>
      </c>
      <c r="M157" s="60"/>
      <c r="N157" s="14">
        <v>106</v>
      </c>
      <c r="O157" s="49"/>
      <c r="P157" s="60"/>
      <c r="Q157" s="49">
        <v>106</v>
      </c>
      <c r="R157" s="60"/>
    </row>
    <row r="158" spans="1:18" ht="14.25" customHeight="1" x14ac:dyDescent="0.25">
      <c r="A158" s="15" t="s">
        <v>0</v>
      </c>
      <c r="B158" s="15" t="s">
        <v>0</v>
      </c>
      <c r="C158" s="61" t="s">
        <v>75</v>
      </c>
      <c r="D158" s="62"/>
      <c r="E158" s="62"/>
      <c r="F158" s="62"/>
      <c r="G158" s="62"/>
      <c r="H158" s="62"/>
      <c r="I158" s="62"/>
      <c r="J158" s="60"/>
      <c r="K158" s="63" t="s">
        <v>0</v>
      </c>
      <c r="L158" s="62"/>
      <c r="M158" s="60"/>
      <c r="N158" s="10">
        <v>106</v>
      </c>
      <c r="O158" s="48"/>
      <c r="P158" s="60"/>
      <c r="Q158" s="48">
        <v>106</v>
      </c>
      <c r="R158" s="60"/>
    </row>
    <row r="159" spans="1:18" ht="82.35" customHeight="1" x14ac:dyDescent="0.25">
      <c r="A159" s="20" t="s">
        <v>126</v>
      </c>
      <c r="B159" s="19" t="s">
        <v>205</v>
      </c>
      <c r="C159" s="19" t="s">
        <v>469</v>
      </c>
      <c r="D159" s="58" t="s">
        <v>470</v>
      </c>
      <c r="E159" s="60"/>
      <c r="F159" s="49">
        <v>1.33</v>
      </c>
      <c r="G159" s="60"/>
      <c r="H159" s="14">
        <v>1</v>
      </c>
      <c r="I159" s="49">
        <v>1.33</v>
      </c>
      <c r="J159" s="60"/>
      <c r="K159" s="14">
        <v>11200</v>
      </c>
      <c r="L159" s="49">
        <v>0.15873019999999999</v>
      </c>
      <c r="M159" s="60"/>
      <c r="N159" s="14">
        <v>2364</v>
      </c>
      <c r="O159" s="49"/>
      <c r="P159" s="60"/>
      <c r="Q159" s="49">
        <v>2364</v>
      </c>
      <c r="R159" s="60"/>
    </row>
    <row r="160" spans="1:18" ht="14.25" customHeight="1" x14ac:dyDescent="0.25">
      <c r="A160" s="15" t="s">
        <v>0</v>
      </c>
      <c r="B160" s="15" t="s">
        <v>0</v>
      </c>
      <c r="C160" s="61" t="s">
        <v>75</v>
      </c>
      <c r="D160" s="62"/>
      <c r="E160" s="62"/>
      <c r="F160" s="62"/>
      <c r="G160" s="62"/>
      <c r="H160" s="62"/>
      <c r="I160" s="62"/>
      <c r="J160" s="60"/>
      <c r="K160" s="63" t="s">
        <v>0</v>
      </c>
      <c r="L160" s="62"/>
      <c r="M160" s="60"/>
      <c r="N160" s="10">
        <v>2364</v>
      </c>
      <c r="O160" s="48"/>
      <c r="P160" s="60"/>
      <c r="Q160" s="48">
        <v>2364</v>
      </c>
      <c r="R160" s="60"/>
    </row>
    <row r="161" spans="1:18" ht="126.2" customHeight="1" x14ac:dyDescent="0.25">
      <c r="A161" s="8" t="s">
        <v>130</v>
      </c>
      <c r="B161" s="9" t="s">
        <v>471</v>
      </c>
      <c r="C161" s="9" t="s">
        <v>472</v>
      </c>
      <c r="D161" s="47" t="s">
        <v>473</v>
      </c>
      <c r="E161" s="60"/>
      <c r="F161" s="48">
        <v>0.2666</v>
      </c>
      <c r="G161" s="60"/>
      <c r="H161" s="10">
        <v>1</v>
      </c>
      <c r="I161" s="48">
        <v>0.2666</v>
      </c>
      <c r="J161" s="60"/>
      <c r="K161" s="10"/>
      <c r="L161" s="48"/>
      <c r="M161" s="60"/>
      <c r="N161" s="10"/>
      <c r="O161" s="48"/>
      <c r="P161" s="60"/>
      <c r="Q161" s="49"/>
      <c r="R161" s="60"/>
    </row>
    <row r="162" spans="1:18" ht="28.35" customHeight="1" x14ac:dyDescent="0.25">
      <c r="A162" s="20" t="s">
        <v>0</v>
      </c>
      <c r="B162" s="19" t="s">
        <v>77</v>
      </c>
      <c r="C162" s="70" t="s">
        <v>78</v>
      </c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0"/>
      <c r="Q162" s="70" t="s">
        <v>0</v>
      </c>
      <c r="R162" s="60"/>
    </row>
    <row r="163" spans="1:18" ht="50.25" customHeight="1" x14ac:dyDescent="0.25">
      <c r="A163" s="20" t="s">
        <v>0</v>
      </c>
      <c r="B163" s="19" t="s">
        <v>57</v>
      </c>
      <c r="C163" s="70" t="s">
        <v>58</v>
      </c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0"/>
      <c r="Q163" s="70" t="s">
        <v>0</v>
      </c>
      <c r="R163" s="60"/>
    </row>
    <row r="164" spans="1:18" ht="14.25" customHeight="1" x14ac:dyDescent="0.25">
      <c r="A164" s="19" t="s">
        <v>0</v>
      </c>
      <c r="B164" s="13" t="s">
        <v>51</v>
      </c>
      <c r="C164" s="19" t="s">
        <v>59</v>
      </c>
      <c r="D164" s="70" t="s">
        <v>0</v>
      </c>
      <c r="E164" s="60"/>
      <c r="F164" s="70" t="s">
        <v>0</v>
      </c>
      <c r="G164" s="60"/>
      <c r="H164" s="14"/>
      <c r="I164" s="58" t="s">
        <v>0</v>
      </c>
      <c r="J164" s="60"/>
      <c r="K164" s="14">
        <v>1474.08</v>
      </c>
      <c r="L164" s="49">
        <v>1.38</v>
      </c>
      <c r="M164" s="60"/>
      <c r="N164" s="14">
        <v>542</v>
      </c>
      <c r="O164" s="49"/>
      <c r="P164" s="60"/>
      <c r="Q164" s="49">
        <v>542</v>
      </c>
      <c r="R164" s="60"/>
    </row>
    <row r="165" spans="1:18" ht="14.25" customHeight="1" x14ac:dyDescent="0.25">
      <c r="A165" s="19" t="s">
        <v>0</v>
      </c>
      <c r="B165" s="13" t="s">
        <v>60</v>
      </c>
      <c r="C165" s="19" t="s">
        <v>61</v>
      </c>
      <c r="D165" s="70" t="s">
        <v>0</v>
      </c>
      <c r="E165" s="60"/>
      <c r="F165" s="70" t="s">
        <v>0</v>
      </c>
      <c r="G165" s="60"/>
      <c r="H165" s="14"/>
      <c r="I165" s="58" t="s">
        <v>0</v>
      </c>
      <c r="J165" s="60"/>
      <c r="K165" s="14">
        <v>23.98</v>
      </c>
      <c r="L165" s="49">
        <v>1.5</v>
      </c>
      <c r="M165" s="60"/>
      <c r="N165" s="14">
        <v>10</v>
      </c>
      <c r="O165" s="49"/>
      <c r="P165" s="60"/>
      <c r="Q165" s="49">
        <v>10</v>
      </c>
      <c r="R165" s="60"/>
    </row>
    <row r="166" spans="1:18" ht="14.25" customHeight="1" x14ac:dyDescent="0.25">
      <c r="A166" s="19" t="s">
        <v>0</v>
      </c>
      <c r="B166" s="13" t="s">
        <v>62</v>
      </c>
      <c r="C166" s="19" t="s">
        <v>63</v>
      </c>
      <c r="D166" s="70" t="s">
        <v>0</v>
      </c>
      <c r="E166" s="60"/>
      <c r="F166" s="70" t="s">
        <v>0</v>
      </c>
      <c r="G166" s="60"/>
      <c r="H166" s="14"/>
      <c r="I166" s="58" t="s">
        <v>0</v>
      </c>
      <c r="J166" s="60"/>
      <c r="K166" s="14"/>
      <c r="L166" s="49">
        <v>1.5</v>
      </c>
      <c r="M166" s="60"/>
      <c r="N166" s="14"/>
      <c r="O166" s="49"/>
      <c r="P166" s="60"/>
      <c r="Q166" s="49"/>
      <c r="R166" s="60"/>
    </row>
    <row r="167" spans="1:18" ht="14.25" customHeight="1" x14ac:dyDescent="0.25">
      <c r="A167" s="19" t="s">
        <v>0</v>
      </c>
      <c r="B167" s="13" t="s">
        <v>64</v>
      </c>
      <c r="C167" s="19" t="s">
        <v>65</v>
      </c>
      <c r="D167" s="70" t="s">
        <v>0</v>
      </c>
      <c r="E167" s="60"/>
      <c r="F167" s="70" t="s">
        <v>0</v>
      </c>
      <c r="G167" s="60"/>
      <c r="H167" s="14"/>
      <c r="I167" s="58" t="s">
        <v>0</v>
      </c>
      <c r="J167" s="60"/>
      <c r="K167" s="14">
        <v>10729.14</v>
      </c>
      <c r="L167" s="49">
        <v>1</v>
      </c>
      <c r="M167" s="60"/>
      <c r="N167" s="14">
        <v>2860</v>
      </c>
      <c r="O167" s="49"/>
      <c r="P167" s="60"/>
      <c r="Q167" s="49">
        <v>2860</v>
      </c>
      <c r="R167" s="60"/>
    </row>
    <row r="168" spans="1:18" ht="14.25" customHeight="1" x14ac:dyDescent="0.25">
      <c r="A168" s="19" t="s">
        <v>0</v>
      </c>
      <c r="B168" s="19" t="s">
        <v>0</v>
      </c>
      <c r="C168" s="19" t="s">
        <v>66</v>
      </c>
      <c r="D168" s="71" t="s">
        <v>67</v>
      </c>
      <c r="E168" s="60"/>
      <c r="F168" s="49">
        <v>83</v>
      </c>
      <c r="G168" s="60"/>
      <c r="H168" s="14">
        <v>1.38</v>
      </c>
      <c r="I168" s="49">
        <v>30.536363999999999</v>
      </c>
      <c r="J168" s="60"/>
      <c r="K168" s="19" t="s">
        <v>0</v>
      </c>
      <c r="L168" s="70" t="s">
        <v>0</v>
      </c>
      <c r="M168" s="60"/>
      <c r="N168" s="19" t="s">
        <v>0</v>
      </c>
      <c r="O168" s="70" t="s">
        <v>0</v>
      </c>
      <c r="P168" s="60"/>
      <c r="Q168" s="49"/>
      <c r="R168" s="60"/>
    </row>
    <row r="169" spans="1:18" ht="14.25" customHeight="1" x14ac:dyDescent="0.25">
      <c r="A169" s="19" t="s">
        <v>0</v>
      </c>
      <c r="B169" s="19" t="s">
        <v>0</v>
      </c>
      <c r="C169" s="19" t="s">
        <v>68</v>
      </c>
      <c r="D169" s="71" t="s">
        <v>67</v>
      </c>
      <c r="E169" s="60"/>
      <c r="F169" s="49"/>
      <c r="G169" s="60"/>
      <c r="H169" s="14">
        <v>1.5</v>
      </c>
      <c r="I169" s="49"/>
      <c r="J169" s="60"/>
      <c r="K169" s="19" t="s">
        <v>0</v>
      </c>
      <c r="L169" s="70" t="s">
        <v>0</v>
      </c>
      <c r="M169" s="60"/>
      <c r="N169" s="19" t="s">
        <v>0</v>
      </c>
      <c r="O169" s="70" t="s">
        <v>0</v>
      </c>
      <c r="P169" s="60"/>
      <c r="Q169" s="49"/>
      <c r="R169" s="60"/>
    </row>
    <row r="170" spans="1:18" ht="14.25" customHeight="1" x14ac:dyDescent="0.25">
      <c r="A170" s="19" t="s">
        <v>0</v>
      </c>
      <c r="B170" s="19" t="s">
        <v>0</v>
      </c>
      <c r="C170" s="61" t="s">
        <v>69</v>
      </c>
      <c r="D170" s="62"/>
      <c r="E170" s="62"/>
      <c r="F170" s="62"/>
      <c r="G170" s="62"/>
      <c r="H170" s="62"/>
      <c r="I170" s="62"/>
      <c r="J170" s="60"/>
      <c r="K170" s="10">
        <v>12227.2</v>
      </c>
      <c r="L170" s="70" t="s">
        <v>0</v>
      </c>
      <c r="M170" s="60"/>
      <c r="N170" s="10">
        <v>3412</v>
      </c>
      <c r="O170" s="48"/>
      <c r="P170" s="60"/>
      <c r="Q170" s="48">
        <v>3412</v>
      </c>
      <c r="R170" s="60"/>
    </row>
    <row r="171" spans="1:18" ht="14.25" customHeight="1" x14ac:dyDescent="0.25">
      <c r="A171" s="19" t="s">
        <v>0</v>
      </c>
      <c r="B171" s="19" t="s">
        <v>0</v>
      </c>
      <c r="C171" s="19" t="s">
        <v>70</v>
      </c>
      <c r="D171" s="71" t="s">
        <v>0</v>
      </c>
      <c r="E171" s="60"/>
      <c r="F171" s="49"/>
      <c r="G171" s="60"/>
      <c r="H171" s="19" t="s">
        <v>0</v>
      </c>
      <c r="I171" s="58" t="s">
        <v>0</v>
      </c>
      <c r="J171" s="60"/>
      <c r="K171" s="19" t="s">
        <v>0</v>
      </c>
      <c r="L171" s="70" t="s">
        <v>0</v>
      </c>
      <c r="M171" s="60"/>
      <c r="N171" s="14">
        <v>542</v>
      </c>
      <c r="O171" s="70" t="s">
        <v>0</v>
      </c>
      <c r="P171" s="60"/>
      <c r="Q171" s="49">
        <v>542</v>
      </c>
      <c r="R171" s="60"/>
    </row>
    <row r="172" spans="1:18" ht="28.35" customHeight="1" x14ac:dyDescent="0.25">
      <c r="A172" s="19" t="s">
        <v>0</v>
      </c>
      <c r="B172" s="19" t="s">
        <v>71</v>
      </c>
      <c r="C172" s="19" t="s">
        <v>72</v>
      </c>
      <c r="D172" s="71" t="s">
        <v>73</v>
      </c>
      <c r="E172" s="60"/>
      <c r="F172" s="49">
        <v>113</v>
      </c>
      <c r="G172" s="60"/>
      <c r="H172" s="14">
        <v>0.9</v>
      </c>
      <c r="I172" s="49">
        <v>101.7</v>
      </c>
      <c r="J172" s="60"/>
      <c r="K172" s="14"/>
      <c r="L172" s="58" t="s">
        <v>0</v>
      </c>
      <c r="M172" s="60"/>
      <c r="N172" s="14">
        <v>551</v>
      </c>
      <c r="O172" s="58" t="s">
        <v>0</v>
      </c>
      <c r="P172" s="60"/>
      <c r="Q172" s="49">
        <v>551</v>
      </c>
      <c r="R172" s="60"/>
    </row>
    <row r="173" spans="1:18" ht="28.35" customHeight="1" x14ac:dyDescent="0.25">
      <c r="A173" s="19" t="s">
        <v>0</v>
      </c>
      <c r="B173" s="19" t="s">
        <v>71</v>
      </c>
      <c r="C173" s="19" t="s">
        <v>74</v>
      </c>
      <c r="D173" s="71" t="s">
        <v>73</v>
      </c>
      <c r="E173" s="60"/>
      <c r="F173" s="49">
        <v>55</v>
      </c>
      <c r="G173" s="60"/>
      <c r="H173" s="14">
        <v>0.85</v>
      </c>
      <c r="I173" s="49">
        <v>46.75</v>
      </c>
      <c r="J173" s="60"/>
      <c r="K173" s="14"/>
      <c r="L173" s="58" t="s">
        <v>0</v>
      </c>
      <c r="M173" s="60"/>
      <c r="N173" s="14">
        <v>253</v>
      </c>
      <c r="O173" s="58" t="s">
        <v>0</v>
      </c>
      <c r="P173" s="60"/>
      <c r="Q173" s="49">
        <v>253</v>
      </c>
      <c r="R173" s="60"/>
    </row>
    <row r="174" spans="1:18" ht="14.25" customHeight="1" x14ac:dyDescent="0.25">
      <c r="A174" s="15" t="s">
        <v>0</v>
      </c>
      <c r="B174" s="15" t="s">
        <v>0</v>
      </c>
      <c r="C174" s="61" t="s">
        <v>75</v>
      </c>
      <c r="D174" s="62"/>
      <c r="E174" s="62"/>
      <c r="F174" s="62"/>
      <c r="G174" s="62"/>
      <c r="H174" s="62"/>
      <c r="I174" s="62"/>
      <c r="J174" s="60"/>
      <c r="K174" s="63" t="s">
        <v>0</v>
      </c>
      <c r="L174" s="62"/>
      <c r="M174" s="60"/>
      <c r="N174" s="10">
        <v>4216</v>
      </c>
      <c r="O174" s="48"/>
      <c r="P174" s="60"/>
      <c r="Q174" s="48">
        <v>4216</v>
      </c>
      <c r="R174" s="60"/>
    </row>
    <row r="175" spans="1:18" ht="82.35" customHeight="1" x14ac:dyDescent="0.25">
      <c r="A175" s="8" t="s">
        <v>134</v>
      </c>
      <c r="B175" s="9" t="s">
        <v>182</v>
      </c>
      <c r="C175" s="9" t="s">
        <v>183</v>
      </c>
      <c r="D175" s="47" t="s">
        <v>184</v>
      </c>
      <c r="E175" s="60"/>
      <c r="F175" s="48">
        <v>0.2666</v>
      </c>
      <c r="G175" s="60"/>
      <c r="H175" s="10">
        <v>1</v>
      </c>
      <c r="I175" s="48">
        <v>0.2666</v>
      </c>
      <c r="J175" s="60"/>
      <c r="K175" s="10"/>
      <c r="L175" s="48"/>
      <c r="M175" s="60"/>
      <c r="N175" s="10"/>
      <c r="O175" s="48"/>
      <c r="P175" s="60"/>
      <c r="Q175" s="49"/>
      <c r="R175" s="60"/>
    </row>
    <row r="176" spans="1:18" ht="28.35" customHeight="1" x14ac:dyDescent="0.25">
      <c r="A176" s="20" t="s">
        <v>0</v>
      </c>
      <c r="B176" s="19" t="s">
        <v>77</v>
      </c>
      <c r="C176" s="70" t="s">
        <v>78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0"/>
      <c r="Q176" s="70" t="s">
        <v>0</v>
      </c>
      <c r="R176" s="60"/>
    </row>
    <row r="177" spans="1:18" ht="50.25" customHeight="1" x14ac:dyDescent="0.25">
      <c r="A177" s="20" t="s">
        <v>0</v>
      </c>
      <c r="B177" s="19" t="s">
        <v>57</v>
      </c>
      <c r="C177" s="70" t="s">
        <v>58</v>
      </c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0"/>
      <c r="Q177" s="70" t="s">
        <v>0</v>
      </c>
      <c r="R177" s="60"/>
    </row>
    <row r="178" spans="1:18" ht="14.25" customHeight="1" x14ac:dyDescent="0.25">
      <c r="A178" s="19" t="s">
        <v>0</v>
      </c>
      <c r="B178" s="13" t="s">
        <v>51</v>
      </c>
      <c r="C178" s="19" t="s">
        <v>59</v>
      </c>
      <c r="D178" s="70" t="s">
        <v>0</v>
      </c>
      <c r="E178" s="60"/>
      <c r="F178" s="70" t="s">
        <v>0</v>
      </c>
      <c r="G178" s="60"/>
      <c r="H178" s="14"/>
      <c r="I178" s="58" t="s">
        <v>0</v>
      </c>
      <c r="J178" s="60"/>
      <c r="K178" s="14">
        <v>223.13</v>
      </c>
      <c r="L178" s="49">
        <v>1.38</v>
      </c>
      <c r="M178" s="60"/>
      <c r="N178" s="14">
        <v>82</v>
      </c>
      <c r="O178" s="49"/>
      <c r="P178" s="60"/>
      <c r="Q178" s="49">
        <v>82</v>
      </c>
      <c r="R178" s="60"/>
    </row>
    <row r="179" spans="1:18" ht="14.25" customHeight="1" x14ac:dyDescent="0.25">
      <c r="A179" s="19" t="s">
        <v>0</v>
      </c>
      <c r="B179" s="13" t="s">
        <v>60</v>
      </c>
      <c r="C179" s="19" t="s">
        <v>61</v>
      </c>
      <c r="D179" s="70" t="s">
        <v>0</v>
      </c>
      <c r="E179" s="60"/>
      <c r="F179" s="70" t="s">
        <v>0</v>
      </c>
      <c r="G179" s="60"/>
      <c r="H179" s="14"/>
      <c r="I179" s="58" t="s">
        <v>0</v>
      </c>
      <c r="J179" s="60"/>
      <c r="K179" s="14">
        <v>3.54</v>
      </c>
      <c r="L179" s="49">
        <v>1.5</v>
      </c>
      <c r="M179" s="60"/>
      <c r="N179" s="14">
        <v>1</v>
      </c>
      <c r="O179" s="49"/>
      <c r="P179" s="60"/>
      <c r="Q179" s="49">
        <v>1</v>
      </c>
      <c r="R179" s="60"/>
    </row>
    <row r="180" spans="1:18" ht="14.25" customHeight="1" x14ac:dyDescent="0.25">
      <c r="A180" s="19" t="s">
        <v>0</v>
      </c>
      <c r="B180" s="13" t="s">
        <v>62</v>
      </c>
      <c r="C180" s="19" t="s">
        <v>63</v>
      </c>
      <c r="D180" s="70" t="s">
        <v>0</v>
      </c>
      <c r="E180" s="60"/>
      <c r="F180" s="70" t="s">
        <v>0</v>
      </c>
      <c r="G180" s="60"/>
      <c r="H180" s="14"/>
      <c r="I180" s="58" t="s">
        <v>0</v>
      </c>
      <c r="J180" s="60"/>
      <c r="K180" s="14">
        <v>0.26</v>
      </c>
      <c r="L180" s="49">
        <v>1.5</v>
      </c>
      <c r="M180" s="60"/>
      <c r="N180" s="14"/>
      <c r="O180" s="49"/>
      <c r="P180" s="60"/>
      <c r="Q180" s="49"/>
      <c r="R180" s="60"/>
    </row>
    <row r="181" spans="1:18" ht="14.25" customHeight="1" x14ac:dyDescent="0.25">
      <c r="A181" s="19" t="s">
        <v>0</v>
      </c>
      <c r="B181" s="13" t="s">
        <v>64</v>
      </c>
      <c r="C181" s="19" t="s">
        <v>65</v>
      </c>
      <c r="D181" s="70" t="s">
        <v>0</v>
      </c>
      <c r="E181" s="60"/>
      <c r="F181" s="70" t="s">
        <v>0</v>
      </c>
      <c r="G181" s="60"/>
      <c r="H181" s="14"/>
      <c r="I181" s="58" t="s">
        <v>0</v>
      </c>
      <c r="J181" s="60"/>
      <c r="K181" s="14">
        <v>395.7</v>
      </c>
      <c r="L181" s="49">
        <v>1</v>
      </c>
      <c r="M181" s="60"/>
      <c r="N181" s="14">
        <v>106</v>
      </c>
      <c r="O181" s="49"/>
      <c r="P181" s="60"/>
      <c r="Q181" s="49">
        <v>106</v>
      </c>
      <c r="R181" s="60"/>
    </row>
    <row r="182" spans="1:18" ht="14.25" customHeight="1" x14ac:dyDescent="0.25">
      <c r="A182" s="19" t="s">
        <v>0</v>
      </c>
      <c r="B182" s="19" t="s">
        <v>0</v>
      </c>
      <c r="C182" s="19" t="s">
        <v>66</v>
      </c>
      <c r="D182" s="71" t="s">
        <v>67</v>
      </c>
      <c r="E182" s="60"/>
      <c r="F182" s="49">
        <v>11.99</v>
      </c>
      <c r="G182" s="60"/>
      <c r="H182" s="14">
        <v>1.38</v>
      </c>
      <c r="I182" s="49">
        <v>4.4112169999999997</v>
      </c>
      <c r="J182" s="60"/>
      <c r="K182" s="19" t="s">
        <v>0</v>
      </c>
      <c r="L182" s="70" t="s">
        <v>0</v>
      </c>
      <c r="M182" s="60"/>
      <c r="N182" s="19" t="s">
        <v>0</v>
      </c>
      <c r="O182" s="70" t="s">
        <v>0</v>
      </c>
      <c r="P182" s="60"/>
      <c r="Q182" s="49"/>
      <c r="R182" s="60"/>
    </row>
    <row r="183" spans="1:18" ht="14.25" customHeight="1" x14ac:dyDescent="0.25">
      <c r="A183" s="19" t="s">
        <v>0</v>
      </c>
      <c r="B183" s="19" t="s">
        <v>0</v>
      </c>
      <c r="C183" s="19" t="s">
        <v>68</v>
      </c>
      <c r="D183" s="71" t="s">
        <v>67</v>
      </c>
      <c r="E183" s="60"/>
      <c r="F183" s="49">
        <v>0.01</v>
      </c>
      <c r="G183" s="60"/>
      <c r="H183" s="14">
        <v>1.5</v>
      </c>
      <c r="I183" s="49">
        <v>3.999E-3</v>
      </c>
      <c r="J183" s="60"/>
      <c r="K183" s="19" t="s">
        <v>0</v>
      </c>
      <c r="L183" s="70" t="s">
        <v>0</v>
      </c>
      <c r="M183" s="60"/>
      <c r="N183" s="19" t="s">
        <v>0</v>
      </c>
      <c r="O183" s="70" t="s">
        <v>0</v>
      </c>
      <c r="P183" s="60"/>
      <c r="Q183" s="49"/>
      <c r="R183" s="60"/>
    </row>
    <row r="184" spans="1:18" ht="14.25" customHeight="1" x14ac:dyDescent="0.25">
      <c r="A184" s="19" t="s">
        <v>0</v>
      </c>
      <c r="B184" s="19" t="s">
        <v>0</v>
      </c>
      <c r="C184" s="61" t="s">
        <v>69</v>
      </c>
      <c r="D184" s="62"/>
      <c r="E184" s="62"/>
      <c r="F184" s="62"/>
      <c r="G184" s="62"/>
      <c r="H184" s="62"/>
      <c r="I184" s="62"/>
      <c r="J184" s="60"/>
      <c r="K184" s="10">
        <v>622.37</v>
      </c>
      <c r="L184" s="70" t="s">
        <v>0</v>
      </c>
      <c r="M184" s="60"/>
      <c r="N184" s="10">
        <v>189</v>
      </c>
      <c r="O184" s="48"/>
      <c r="P184" s="60"/>
      <c r="Q184" s="48">
        <v>189</v>
      </c>
      <c r="R184" s="60"/>
    </row>
    <row r="185" spans="1:18" ht="14.25" customHeight="1" x14ac:dyDescent="0.25">
      <c r="A185" s="19" t="s">
        <v>0</v>
      </c>
      <c r="B185" s="19" t="s">
        <v>0</v>
      </c>
      <c r="C185" s="19" t="s">
        <v>70</v>
      </c>
      <c r="D185" s="71" t="s">
        <v>0</v>
      </c>
      <c r="E185" s="60"/>
      <c r="F185" s="49"/>
      <c r="G185" s="60"/>
      <c r="H185" s="19" t="s">
        <v>0</v>
      </c>
      <c r="I185" s="58" t="s">
        <v>0</v>
      </c>
      <c r="J185" s="60"/>
      <c r="K185" s="19" t="s">
        <v>0</v>
      </c>
      <c r="L185" s="70" t="s">
        <v>0</v>
      </c>
      <c r="M185" s="60"/>
      <c r="N185" s="14">
        <v>82</v>
      </c>
      <c r="O185" s="70" t="s">
        <v>0</v>
      </c>
      <c r="P185" s="60"/>
      <c r="Q185" s="49">
        <v>82</v>
      </c>
      <c r="R185" s="60"/>
    </row>
    <row r="186" spans="1:18" ht="28.35" customHeight="1" x14ac:dyDescent="0.25">
      <c r="A186" s="19" t="s">
        <v>0</v>
      </c>
      <c r="B186" s="19" t="s">
        <v>147</v>
      </c>
      <c r="C186" s="19" t="s">
        <v>148</v>
      </c>
      <c r="D186" s="71" t="s">
        <v>73</v>
      </c>
      <c r="E186" s="60"/>
      <c r="F186" s="49">
        <v>105</v>
      </c>
      <c r="G186" s="60"/>
      <c r="H186" s="14">
        <v>0.9</v>
      </c>
      <c r="I186" s="49">
        <v>94.5</v>
      </c>
      <c r="J186" s="60"/>
      <c r="K186" s="14"/>
      <c r="L186" s="58" t="s">
        <v>0</v>
      </c>
      <c r="M186" s="60"/>
      <c r="N186" s="14">
        <v>77</v>
      </c>
      <c r="O186" s="58" t="s">
        <v>0</v>
      </c>
      <c r="P186" s="60"/>
      <c r="Q186" s="49">
        <v>77</v>
      </c>
      <c r="R186" s="60"/>
    </row>
    <row r="187" spans="1:18" ht="28.35" customHeight="1" x14ac:dyDescent="0.25">
      <c r="A187" s="19" t="s">
        <v>0</v>
      </c>
      <c r="B187" s="19" t="s">
        <v>147</v>
      </c>
      <c r="C187" s="19" t="s">
        <v>149</v>
      </c>
      <c r="D187" s="71" t="s">
        <v>73</v>
      </c>
      <c r="E187" s="60"/>
      <c r="F187" s="49">
        <v>49</v>
      </c>
      <c r="G187" s="60"/>
      <c r="H187" s="14">
        <v>0.85</v>
      </c>
      <c r="I187" s="49">
        <v>41.65</v>
      </c>
      <c r="J187" s="60"/>
      <c r="K187" s="14"/>
      <c r="L187" s="58" t="s">
        <v>0</v>
      </c>
      <c r="M187" s="60"/>
      <c r="N187" s="14">
        <v>34</v>
      </c>
      <c r="O187" s="58" t="s">
        <v>0</v>
      </c>
      <c r="P187" s="60"/>
      <c r="Q187" s="49">
        <v>34</v>
      </c>
      <c r="R187" s="60"/>
    </row>
    <row r="188" spans="1:18" ht="14.25" customHeight="1" x14ac:dyDescent="0.25">
      <c r="A188" s="15" t="s">
        <v>0</v>
      </c>
      <c r="B188" s="15" t="s">
        <v>0</v>
      </c>
      <c r="C188" s="61" t="s">
        <v>75</v>
      </c>
      <c r="D188" s="62"/>
      <c r="E188" s="62"/>
      <c r="F188" s="62"/>
      <c r="G188" s="62"/>
      <c r="H188" s="62"/>
      <c r="I188" s="62"/>
      <c r="J188" s="60"/>
      <c r="K188" s="63" t="s">
        <v>0</v>
      </c>
      <c r="L188" s="62"/>
      <c r="M188" s="60"/>
      <c r="N188" s="10">
        <v>300</v>
      </c>
      <c r="O188" s="48"/>
      <c r="P188" s="60"/>
      <c r="Q188" s="48">
        <v>300</v>
      </c>
      <c r="R188" s="60"/>
    </row>
    <row r="189" spans="1:18" ht="114.75" customHeight="1" x14ac:dyDescent="0.25">
      <c r="A189" s="8" t="s">
        <v>141</v>
      </c>
      <c r="B189" s="9" t="s">
        <v>474</v>
      </c>
      <c r="C189" s="9" t="s">
        <v>475</v>
      </c>
      <c r="D189" s="47" t="s">
        <v>188</v>
      </c>
      <c r="E189" s="60"/>
      <c r="F189" s="48">
        <v>0.2666</v>
      </c>
      <c r="G189" s="60"/>
      <c r="H189" s="10">
        <v>1</v>
      </c>
      <c r="I189" s="48">
        <v>0.2666</v>
      </c>
      <c r="J189" s="60"/>
      <c r="K189" s="10"/>
      <c r="L189" s="48"/>
      <c r="M189" s="60"/>
      <c r="N189" s="10"/>
      <c r="O189" s="48"/>
      <c r="P189" s="60"/>
      <c r="Q189" s="49"/>
      <c r="R189" s="60"/>
    </row>
    <row r="190" spans="1:18" ht="28.35" customHeight="1" x14ac:dyDescent="0.25">
      <c r="A190" s="20" t="s">
        <v>0</v>
      </c>
      <c r="B190" s="19" t="s">
        <v>77</v>
      </c>
      <c r="C190" s="70" t="s">
        <v>78</v>
      </c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0"/>
      <c r="Q190" s="70" t="s">
        <v>0</v>
      </c>
      <c r="R190" s="60"/>
    </row>
    <row r="191" spans="1:18" ht="50.25" customHeight="1" x14ac:dyDescent="0.25">
      <c r="A191" s="20" t="s">
        <v>0</v>
      </c>
      <c r="B191" s="19" t="s">
        <v>57</v>
      </c>
      <c r="C191" s="70" t="s">
        <v>58</v>
      </c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0"/>
      <c r="Q191" s="70" t="s">
        <v>0</v>
      </c>
      <c r="R191" s="60"/>
    </row>
    <row r="192" spans="1:18" ht="14.25" customHeight="1" x14ac:dyDescent="0.25">
      <c r="A192" s="19" t="s">
        <v>0</v>
      </c>
      <c r="B192" s="13" t="s">
        <v>51</v>
      </c>
      <c r="C192" s="19" t="s">
        <v>59</v>
      </c>
      <c r="D192" s="70" t="s">
        <v>0</v>
      </c>
      <c r="E192" s="60"/>
      <c r="F192" s="70" t="s">
        <v>0</v>
      </c>
      <c r="G192" s="60"/>
      <c r="H192" s="14"/>
      <c r="I192" s="58" t="s">
        <v>0</v>
      </c>
      <c r="J192" s="60"/>
      <c r="K192" s="14">
        <v>479</v>
      </c>
      <c r="L192" s="49">
        <v>1.38</v>
      </c>
      <c r="M192" s="60"/>
      <c r="N192" s="14">
        <v>176</v>
      </c>
      <c r="O192" s="49"/>
      <c r="P192" s="60"/>
      <c r="Q192" s="49">
        <v>176</v>
      </c>
      <c r="R192" s="60"/>
    </row>
    <row r="193" spans="1:18" ht="14.25" customHeight="1" x14ac:dyDescent="0.25">
      <c r="A193" s="19" t="s">
        <v>0</v>
      </c>
      <c r="B193" s="13" t="s">
        <v>60</v>
      </c>
      <c r="C193" s="19" t="s">
        <v>61</v>
      </c>
      <c r="D193" s="70" t="s">
        <v>0</v>
      </c>
      <c r="E193" s="60"/>
      <c r="F193" s="70" t="s">
        <v>0</v>
      </c>
      <c r="G193" s="60"/>
      <c r="H193" s="14"/>
      <c r="I193" s="58" t="s">
        <v>0</v>
      </c>
      <c r="J193" s="60"/>
      <c r="K193" s="14">
        <v>1.47</v>
      </c>
      <c r="L193" s="49">
        <v>1.5</v>
      </c>
      <c r="M193" s="60"/>
      <c r="N193" s="14">
        <v>1</v>
      </c>
      <c r="O193" s="49"/>
      <c r="P193" s="60"/>
      <c r="Q193" s="49">
        <v>1</v>
      </c>
      <c r="R193" s="60"/>
    </row>
    <row r="194" spans="1:18" ht="14.25" customHeight="1" x14ac:dyDescent="0.25">
      <c r="A194" s="19" t="s">
        <v>0</v>
      </c>
      <c r="B194" s="13" t="s">
        <v>62</v>
      </c>
      <c r="C194" s="19" t="s">
        <v>63</v>
      </c>
      <c r="D194" s="70" t="s">
        <v>0</v>
      </c>
      <c r="E194" s="60"/>
      <c r="F194" s="70" t="s">
        <v>0</v>
      </c>
      <c r="G194" s="60"/>
      <c r="H194" s="14"/>
      <c r="I194" s="58" t="s">
        <v>0</v>
      </c>
      <c r="J194" s="60"/>
      <c r="K194" s="14">
        <v>0.26</v>
      </c>
      <c r="L194" s="49">
        <v>1.5</v>
      </c>
      <c r="M194" s="60"/>
      <c r="N194" s="14"/>
      <c r="O194" s="49"/>
      <c r="P194" s="60"/>
      <c r="Q194" s="49"/>
      <c r="R194" s="60"/>
    </row>
    <row r="195" spans="1:18" ht="14.25" customHeight="1" x14ac:dyDescent="0.25">
      <c r="A195" s="19" t="s">
        <v>0</v>
      </c>
      <c r="B195" s="13" t="s">
        <v>64</v>
      </c>
      <c r="C195" s="19" t="s">
        <v>65</v>
      </c>
      <c r="D195" s="70" t="s">
        <v>0</v>
      </c>
      <c r="E195" s="60"/>
      <c r="F195" s="70" t="s">
        <v>0</v>
      </c>
      <c r="G195" s="60"/>
      <c r="H195" s="14"/>
      <c r="I195" s="58" t="s">
        <v>0</v>
      </c>
      <c r="J195" s="60"/>
      <c r="K195" s="14">
        <v>1072.5999999999999</v>
      </c>
      <c r="L195" s="49">
        <v>1</v>
      </c>
      <c r="M195" s="60"/>
      <c r="N195" s="14">
        <v>286</v>
      </c>
      <c r="O195" s="49"/>
      <c r="P195" s="60"/>
      <c r="Q195" s="49">
        <v>286</v>
      </c>
      <c r="R195" s="60"/>
    </row>
    <row r="196" spans="1:18" ht="14.25" customHeight="1" x14ac:dyDescent="0.25">
      <c r="A196" s="19" t="s">
        <v>0</v>
      </c>
      <c r="B196" s="19" t="s">
        <v>0</v>
      </c>
      <c r="C196" s="19" t="s">
        <v>66</v>
      </c>
      <c r="D196" s="71" t="s">
        <v>67</v>
      </c>
      <c r="E196" s="60"/>
      <c r="F196" s="49">
        <v>27.64</v>
      </c>
      <c r="G196" s="60"/>
      <c r="H196" s="14">
        <v>1.38</v>
      </c>
      <c r="I196" s="49">
        <v>10.168977</v>
      </c>
      <c r="J196" s="60"/>
      <c r="K196" s="19" t="s">
        <v>0</v>
      </c>
      <c r="L196" s="70" t="s">
        <v>0</v>
      </c>
      <c r="M196" s="60"/>
      <c r="N196" s="19" t="s">
        <v>0</v>
      </c>
      <c r="O196" s="70" t="s">
        <v>0</v>
      </c>
      <c r="P196" s="60"/>
      <c r="Q196" s="49"/>
      <c r="R196" s="60"/>
    </row>
    <row r="197" spans="1:18" ht="14.25" customHeight="1" x14ac:dyDescent="0.25">
      <c r="A197" s="19" t="s">
        <v>0</v>
      </c>
      <c r="B197" s="19" t="s">
        <v>0</v>
      </c>
      <c r="C197" s="19" t="s">
        <v>68</v>
      </c>
      <c r="D197" s="71" t="s">
        <v>67</v>
      </c>
      <c r="E197" s="60"/>
      <c r="F197" s="49">
        <v>0.01</v>
      </c>
      <c r="G197" s="60"/>
      <c r="H197" s="14">
        <v>1.5</v>
      </c>
      <c r="I197" s="49">
        <v>3.999E-3</v>
      </c>
      <c r="J197" s="60"/>
      <c r="K197" s="19" t="s">
        <v>0</v>
      </c>
      <c r="L197" s="70" t="s">
        <v>0</v>
      </c>
      <c r="M197" s="60"/>
      <c r="N197" s="19" t="s">
        <v>0</v>
      </c>
      <c r="O197" s="70" t="s">
        <v>0</v>
      </c>
      <c r="P197" s="60"/>
      <c r="Q197" s="49"/>
      <c r="R197" s="60"/>
    </row>
    <row r="198" spans="1:18" ht="14.25" customHeight="1" x14ac:dyDescent="0.25">
      <c r="A198" s="19" t="s">
        <v>0</v>
      </c>
      <c r="B198" s="19" t="s">
        <v>0</v>
      </c>
      <c r="C198" s="61" t="s">
        <v>69</v>
      </c>
      <c r="D198" s="62"/>
      <c r="E198" s="62"/>
      <c r="F198" s="62"/>
      <c r="G198" s="62"/>
      <c r="H198" s="62"/>
      <c r="I198" s="62"/>
      <c r="J198" s="60"/>
      <c r="K198" s="10">
        <v>1553.07</v>
      </c>
      <c r="L198" s="70" t="s">
        <v>0</v>
      </c>
      <c r="M198" s="60"/>
      <c r="N198" s="10">
        <v>463</v>
      </c>
      <c r="O198" s="48"/>
      <c r="P198" s="60"/>
      <c r="Q198" s="48">
        <v>463</v>
      </c>
      <c r="R198" s="60"/>
    </row>
    <row r="199" spans="1:18" ht="14.25" customHeight="1" x14ac:dyDescent="0.25">
      <c r="A199" s="19" t="s">
        <v>0</v>
      </c>
      <c r="B199" s="19" t="s">
        <v>0</v>
      </c>
      <c r="C199" s="19" t="s">
        <v>70</v>
      </c>
      <c r="D199" s="71" t="s">
        <v>0</v>
      </c>
      <c r="E199" s="60"/>
      <c r="F199" s="49"/>
      <c r="G199" s="60"/>
      <c r="H199" s="19" t="s">
        <v>0</v>
      </c>
      <c r="I199" s="58" t="s">
        <v>0</v>
      </c>
      <c r="J199" s="60"/>
      <c r="K199" s="19" t="s">
        <v>0</v>
      </c>
      <c r="L199" s="70" t="s">
        <v>0</v>
      </c>
      <c r="M199" s="60"/>
      <c r="N199" s="14">
        <v>176</v>
      </c>
      <c r="O199" s="70" t="s">
        <v>0</v>
      </c>
      <c r="P199" s="60"/>
      <c r="Q199" s="49">
        <v>176</v>
      </c>
      <c r="R199" s="60"/>
    </row>
    <row r="200" spans="1:18" ht="28.35" customHeight="1" x14ac:dyDescent="0.25">
      <c r="A200" s="19" t="s">
        <v>0</v>
      </c>
      <c r="B200" s="19" t="s">
        <v>147</v>
      </c>
      <c r="C200" s="19" t="s">
        <v>148</v>
      </c>
      <c r="D200" s="71" t="s">
        <v>73</v>
      </c>
      <c r="E200" s="60"/>
      <c r="F200" s="49">
        <v>105</v>
      </c>
      <c r="G200" s="60"/>
      <c r="H200" s="14">
        <v>0.9</v>
      </c>
      <c r="I200" s="49">
        <v>94.5</v>
      </c>
      <c r="J200" s="60"/>
      <c r="K200" s="14"/>
      <c r="L200" s="58" t="s">
        <v>0</v>
      </c>
      <c r="M200" s="60"/>
      <c r="N200" s="14">
        <v>166</v>
      </c>
      <c r="O200" s="58" t="s">
        <v>0</v>
      </c>
      <c r="P200" s="60"/>
      <c r="Q200" s="49">
        <v>166</v>
      </c>
      <c r="R200" s="60"/>
    </row>
    <row r="201" spans="1:18" ht="28.35" customHeight="1" x14ac:dyDescent="0.25">
      <c r="A201" s="19" t="s">
        <v>0</v>
      </c>
      <c r="B201" s="19" t="s">
        <v>147</v>
      </c>
      <c r="C201" s="19" t="s">
        <v>149</v>
      </c>
      <c r="D201" s="71" t="s">
        <v>73</v>
      </c>
      <c r="E201" s="60"/>
      <c r="F201" s="49">
        <v>49</v>
      </c>
      <c r="G201" s="60"/>
      <c r="H201" s="14">
        <v>0.85</v>
      </c>
      <c r="I201" s="49">
        <v>41.65</v>
      </c>
      <c r="J201" s="60"/>
      <c r="K201" s="14"/>
      <c r="L201" s="58" t="s">
        <v>0</v>
      </c>
      <c r="M201" s="60"/>
      <c r="N201" s="14">
        <v>73</v>
      </c>
      <c r="O201" s="58" t="s">
        <v>0</v>
      </c>
      <c r="P201" s="60"/>
      <c r="Q201" s="49">
        <v>73</v>
      </c>
      <c r="R201" s="60"/>
    </row>
    <row r="202" spans="1:18" ht="14.25" customHeight="1" x14ac:dyDescent="0.25">
      <c r="A202" s="15" t="s">
        <v>0</v>
      </c>
      <c r="B202" s="15" t="s">
        <v>0</v>
      </c>
      <c r="C202" s="61" t="s">
        <v>75</v>
      </c>
      <c r="D202" s="62"/>
      <c r="E202" s="62"/>
      <c r="F202" s="62"/>
      <c r="G202" s="62"/>
      <c r="H202" s="62"/>
      <c r="I202" s="62"/>
      <c r="J202" s="60"/>
      <c r="K202" s="63" t="s">
        <v>0</v>
      </c>
      <c r="L202" s="62"/>
      <c r="M202" s="60"/>
      <c r="N202" s="10">
        <v>702</v>
      </c>
      <c r="O202" s="48"/>
      <c r="P202" s="60"/>
      <c r="Q202" s="48">
        <v>702</v>
      </c>
      <c r="R202" s="60"/>
    </row>
    <row r="203" spans="1:18" ht="17.45" customHeight="1" x14ac:dyDescent="0.25">
      <c r="A203" s="20" t="s">
        <v>143</v>
      </c>
      <c r="B203" s="19" t="s">
        <v>190</v>
      </c>
      <c r="C203" s="19" t="s">
        <v>191</v>
      </c>
      <c r="D203" s="58" t="s">
        <v>105</v>
      </c>
      <c r="E203" s="60"/>
      <c r="F203" s="49">
        <v>-0.30125800000000003</v>
      </c>
      <c r="G203" s="60"/>
      <c r="H203" s="14">
        <v>1</v>
      </c>
      <c r="I203" s="49">
        <v>-0.30130000000000001</v>
      </c>
      <c r="J203" s="60"/>
      <c r="K203" s="14">
        <v>896.41</v>
      </c>
      <c r="L203" s="49">
        <v>1</v>
      </c>
      <c r="M203" s="60"/>
      <c r="N203" s="14">
        <v>-270</v>
      </c>
      <c r="O203" s="49"/>
      <c r="P203" s="60"/>
      <c r="Q203" s="49">
        <v>-270</v>
      </c>
      <c r="R203" s="60"/>
    </row>
    <row r="204" spans="1:18" ht="14.25" customHeight="1" x14ac:dyDescent="0.25">
      <c r="A204" s="15" t="s">
        <v>0</v>
      </c>
      <c r="B204" s="15" t="s">
        <v>0</v>
      </c>
      <c r="C204" s="61" t="s">
        <v>75</v>
      </c>
      <c r="D204" s="62"/>
      <c r="E204" s="62"/>
      <c r="F204" s="62"/>
      <c r="G204" s="62"/>
      <c r="H204" s="62"/>
      <c r="I204" s="62"/>
      <c r="J204" s="60"/>
      <c r="K204" s="63" t="s">
        <v>0</v>
      </c>
      <c r="L204" s="62"/>
      <c r="M204" s="60"/>
      <c r="N204" s="10">
        <v>-270</v>
      </c>
      <c r="O204" s="48"/>
      <c r="P204" s="60"/>
      <c r="Q204" s="48">
        <v>-270</v>
      </c>
      <c r="R204" s="60"/>
    </row>
    <row r="205" spans="1:18" ht="17.45" customHeight="1" x14ac:dyDescent="0.25">
      <c r="A205" s="20" t="s">
        <v>150</v>
      </c>
      <c r="B205" s="19" t="s">
        <v>193</v>
      </c>
      <c r="C205" s="19" t="s">
        <v>194</v>
      </c>
      <c r="D205" s="58" t="s">
        <v>195</v>
      </c>
      <c r="E205" s="60"/>
      <c r="F205" s="49">
        <v>1.9447300000000001</v>
      </c>
      <c r="G205" s="60"/>
      <c r="H205" s="14">
        <v>1</v>
      </c>
      <c r="I205" s="49">
        <v>1.9447000000000001</v>
      </c>
      <c r="J205" s="60"/>
      <c r="K205" s="14">
        <v>440.7</v>
      </c>
      <c r="L205" s="49">
        <v>1</v>
      </c>
      <c r="M205" s="60"/>
      <c r="N205" s="14">
        <v>857</v>
      </c>
      <c r="O205" s="49"/>
      <c r="P205" s="60"/>
      <c r="Q205" s="49">
        <v>857</v>
      </c>
      <c r="R205" s="60"/>
    </row>
    <row r="206" spans="1:18" ht="14.25" customHeight="1" x14ac:dyDescent="0.25">
      <c r="A206" s="15" t="s">
        <v>0</v>
      </c>
      <c r="B206" s="15" t="s">
        <v>0</v>
      </c>
      <c r="C206" s="61" t="s">
        <v>75</v>
      </c>
      <c r="D206" s="62"/>
      <c r="E206" s="62"/>
      <c r="F206" s="62"/>
      <c r="G206" s="62"/>
      <c r="H206" s="62"/>
      <c r="I206" s="62"/>
      <c r="J206" s="60"/>
      <c r="K206" s="63" t="s">
        <v>0</v>
      </c>
      <c r="L206" s="62"/>
      <c r="M206" s="60"/>
      <c r="N206" s="10">
        <v>857</v>
      </c>
      <c r="O206" s="48"/>
      <c r="P206" s="60"/>
      <c r="Q206" s="48">
        <v>857</v>
      </c>
      <c r="R206" s="60"/>
    </row>
    <row r="207" spans="1:18" ht="126.2" customHeight="1" x14ac:dyDescent="0.25">
      <c r="A207" s="8" t="s">
        <v>153</v>
      </c>
      <c r="B207" s="9" t="s">
        <v>387</v>
      </c>
      <c r="C207" s="9" t="s">
        <v>388</v>
      </c>
      <c r="D207" s="47" t="s">
        <v>372</v>
      </c>
      <c r="E207" s="60"/>
      <c r="F207" s="48">
        <v>0.2462</v>
      </c>
      <c r="G207" s="60"/>
      <c r="H207" s="10">
        <v>1</v>
      </c>
      <c r="I207" s="48">
        <v>0.2462</v>
      </c>
      <c r="J207" s="60"/>
      <c r="K207" s="10"/>
      <c r="L207" s="48"/>
      <c r="M207" s="60"/>
      <c r="N207" s="10"/>
      <c r="O207" s="48"/>
      <c r="P207" s="60"/>
      <c r="Q207" s="49"/>
      <c r="R207" s="60"/>
    </row>
    <row r="208" spans="1:18" ht="28.35" customHeight="1" x14ac:dyDescent="0.25">
      <c r="A208" s="20" t="s">
        <v>0</v>
      </c>
      <c r="B208" s="19" t="s">
        <v>77</v>
      </c>
      <c r="C208" s="70" t="s">
        <v>78</v>
      </c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0"/>
      <c r="Q208" s="70" t="s">
        <v>0</v>
      </c>
      <c r="R208" s="60"/>
    </row>
    <row r="209" spans="1:18" ht="50.25" customHeight="1" x14ac:dyDescent="0.25">
      <c r="A209" s="20" t="s">
        <v>0</v>
      </c>
      <c r="B209" s="19" t="s">
        <v>57</v>
      </c>
      <c r="C209" s="70" t="s">
        <v>58</v>
      </c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0"/>
      <c r="Q209" s="70" t="s">
        <v>0</v>
      </c>
      <c r="R209" s="60"/>
    </row>
    <row r="210" spans="1:18" ht="14.25" customHeight="1" x14ac:dyDescent="0.25">
      <c r="A210" s="19" t="s">
        <v>0</v>
      </c>
      <c r="B210" s="13" t="s">
        <v>51</v>
      </c>
      <c r="C210" s="19" t="s">
        <v>59</v>
      </c>
      <c r="D210" s="70" t="s">
        <v>0</v>
      </c>
      <c r="E210" s="60"/>
      <c r="F210" s="70" t="s">
        <v>0</v>
      </c>
      <c r="G210" s="60"/>
      <c r="H210" s="14"/>
      <c r="I210" s="58" t="s">
        <v>0</v>
      </c>
      <c r="J210" s="60"/>
      <c r="K210" s="14">
        <v>932.46</v>
      </c>
      <c r="L210" s="49">
        <v>1.38</v>
      </c>
      <c r="M210" s="60"/>
      <c r="N210" s="14">
        <v>317</v>
      </c>
      <c r="O210" s="49"/>
      <c r="P210" s="60"/>
      <c r="Q210" s="49">
        <v>317</v>
      </c>
      <c r="R210" s="60"/>
    </row>
    <row r="211" spans="1:18" ht="14.25" customHeight="1" x14ac:dyDescent="0.25">
      <c r="A211" s="19" t="s">
        <v>0</v>
      </c>
      <c r="B211" s="13" t="s">
        <v>60</v>
      </c>
      <c r="C211" s="19" t="s">
        <v>61</v>
      </c>
      <c r="D211" s="70" t="s">
        <v>0</v>
      </c>
      <c r="E211" s="60"/>
      <c r="F211" s="70" t="s">
        <v>0</v>
      </c>
      <c r="G211" s="60"/>
      <c r="H211" s="14"/>
      <c r="I211" s="58" t="s">
        <v>0</v>
      </c>
      <c r="J211" s="60"/>
      <c r="K211" s="14">
        <v>54.3</v>
      </c>
      <c r="L211" s="49">
        <v>1.5</v>
      </c>
      <c r="M211" s="60"/>
      <c r="N211" s="14">
        <v>20</v>
      </c>
      <c r="O211" s="49"/>
      <c r="P211" s="60"/>
      <c r="Q211" s="49">
        <v>20</v>
      </c>
      <c r="R211" s="60"/>
    </row>
    <row r="212" spans="1:18" ht="14.25" customHeight="1" x14ac:dyDescent="0.25">
      <c r="A212" s="19" t="s">
        <v>0</v>
      </c>
      <c r="B212" s="13" t="s">
        <v>62</v>
      </c>
      <c r="C212" s="19" t="s">
        <v>63</v>
      </c>
      <c r="D212" s="70" t="s">
        <v>0</v>
      </c>
      <c r="E212" s="60"/>
      <c r="F212" s="70" t="s">
        <v>0</v>
      </c>
      <c r="G212" s="60"/>
      <c r="H212" s="14"/>
      <c r="I212" s="58" t="s">
        <v>0</v>
      </c>
      <c r="J212" s="60"/>
      <c r="K212" s="14">
        <v>37.92</v>
      </c>
      <c r="L212" s="49">
        <v>1.5</v>
      </c>
      <c r="M212" s="60"/>
      <c r="N212" s="14">
        <v>14</v>
      </c>
      <c r="O212" s="49"/>
      <c r="P212" s="60"/>
      <c r="Q212" s="49">
        <v>14</v>
      </c>
      <c r="R212" s="60"/>
    </row>
    <row r="213" spans="1:18" ht="14.25" customHeight="1" x14ac:dyDescent="0.25">
      <c r="A213" s="19" t="s">
        <v>0</v>
      </c>
      <c r="B213" s="13" t="s">
        <v>64</v>
      </c>
      <c r="C213" s="19" t="s">
        <v>65</v>
      </c>
      <c r="D213" s="70" t="s">
        <v>0</v>
      </c>
      <c r="E213" s="60"/>
      <c r="F213" s="70" t="s">
        <v>0</v>
      </c>
      <c r="G213" s="60"/>
      <c r="H213" s="14"/>
      <c r="I213" s="58" t="s">
        <v>0</v>
      </c>
      <c r="J213" s="60"/>
      <c r="K213" s="14">
        <v>2499.87</v>
      </c>
      <c r="L213" s="49">
        <v>1</v>
      </c>
      <c r="M213" s="60"/>
      <c r="N213" s="14">
        <v>615</v>
      </c>
      <c r="O213" s="49"/>
      <c r="P213" s="60"/>
      <c r="Q213" s="49">
        <v>615</v>
      </c>
      <c r="R213" s="60"/>
    </row>
    <row r="214" spans="1:18" ht="17.45" customHeight="1" x14ac:dyDescent="0.25">
      <c r="A214" s="20" t="s">
        <v>0</v>
      </c>
      <c r="B214" s="19" t="s">
        <v>373</v>
      </c>
      <c r="C214" s="19" t="s">
        <v>374</v>
      </c>
      <c r="D214" s="58" t="s">
        <v>97</v>
      </c>
      <c r="E214" s="60"/>
      <c r="F214" s="49"/>
      <c r="G214" s="60"/>
      <c r="H214" s="14"/>
      <c r="I214" s="49"/>
      <c r="J214" s="60"/>
      <c r="K214" s="13" t="s">
        <v>0</v>
      </c>
      <c r="L214" s="70" t="s">
        <v>0</v>
      </c>
      <c r="M214" s="60"/>
      <c r="N214" s="19" t="s">
        <v>0</v>
      </c>
      <c r="O214" s="58" t="s">
        <v>0</v>
      </c>
      <c r="P214" s="60"/>
      <c r="Q214" s="70" t="s">
        <v>0</v>
      </c>
      <c r="R214" s="60"/>
    </row>
    <row r="215" spans="1:18" ht="14.25" customHeight="1" x14ac:dyDescent="0.25">
      <c r="A215" s="19" t="s">
        <v>0</v>
      </c>
      <c r="B215" s="19" t="s">
        <v>0</v>
      </c>
      <c r="C215" s="19" t="s">
        <v>66</v>
      </c>
      <c r="D215" s="71" t="s">
        <v>67</v>
      </c>
      <c r="E215" s="60"/>
      <c r="F215" s="49">
        <v>51.89</v>
      </c>
      <c r="G215" s="60"/>
      <c r="H215" s="14">
        <v>1.38</v>
      </c>
      <c r="I215" s="49">
        <v>17.629939</v>
      </c>
      <c r="J215" s="60"/>
      <c r="K215" s="19" t="s">
        <v>0</v>
      </c>
      <c r="L215" s="70" t="s">
        <v>0</v>
      </c>
      <c r="M215" s="60"/>
      <c r="N215" s="19" t="s">
        <v>0</v>
      </c>
      <c r="O215" s="70" t="s">
        <v>0</v>
      </c>
      <c r="P215" s="60"/>
      <c r="Q215" s="49"/>
      <c r="R215" s="60"/>
    </row>
    <row r="216" spans="1:18" ht="14.25" customHeight="1" x14ac:dyDescent="0.25">
      <c r="A216" s="19" t="s">
        <v>0</v>
      </c>
      <c r="B216" s="19" t="s">
        <v>0</v>
      </c>
      <c r="C216" s="19" t="s">
        <v>68</v>
      </c>
      <c r="D216" s="71" t="s">
        <v>67</v>
      </c>
      <c r="E216" s="60"/>
      <c r="F216" s="49">
        <v>1.87</v>
      </c>
      <c r="G216" s="60"/>
      <c r="H216" s="14">
        <v>1.5</v>
      </c>
      <c r="I216" s="49">
        <v>0.69059099999999995</v>
      </c>
      <c r="J216" s="60"/>
      <c r="K216" s="19" t="s">
        <v>0</v>
      </c>
      <c r="L216" s="70" t="s">
        <v>0</v>
      </c>
      <c r="M216" s="60"/>
      <c r="N216" s="19" t="s">
        <v>0</v>
      </c>
      <c r="O216" s="70" t="s">
        <v>0</v>
      </c>
      <c r="P216" s="60"/>
      <c r="Q216" s="49"/>
      <c r="R216" s="60"/>
    </row>
    <row r="217" spans="1:18" ht="14.25" customHeight="1" x14ac:dyDescent="0.25">
      <c r="A217" s="19" t="s">
        <v>0</v>
      </c>
      <c r="B217" s="19" t="s">
        <v>0</v>
      </c>
      <c r="C217" s="61" t="s">
        <v>69</v>
      </c>
      <c r="D217" s="62"/>
      <c r="E217" s="62"/>
      <c r="F217" s="62"/>
      <c r="G217" s="62"/>
      <c r="H217" s="62"/>
      <c r="I217" s="62"/>
      <c r="J217" s="60"/>
      <c r="K217" s="10">
        <v>3486.63</v>
      </c>
      <c r="L217" s="70" t="s">
        <v>0</v>
      </c>
      <c r="M217" s="60"/>
      <c r="N217" s="10">
        <v>952</v>
      </c>
      <c r="O217" s="48"/>
      <c r="P217" s="60"/>
      <c r="Q217" s="48">
        <v>952</v>
      </c>
      <c r="R217" s="60"/>
    </row>
    <row r="218" spans="1:18" ht="14.25" customHeight="1" x14ac:dyDescent="0.25">
      <c r="A218" s="19" t="s">
        <v>0</v>
      </c>
      <c r="B218" s="19" t="s">
        <v>0</v>
      </c>
      <c r="C218" s="19" t="s">
        <v>70</v>
      </c>
      <c r="D218" s="71" t="s">
        <v>0</v>
      </c>
      <c r="E218" s="60"/>
      <c r="F218" s="49"/>
      <c r="G218" s="60"/>
      <c r="H218" s="19" t="s">
        <v>0</v>
      </c>
      <c r="I218" s="58" t="s">
        <v>0</v>
      </c>
      <c r="J218" s="60"/>
      <c r="K218" s="19" t="s">
        <v>0</v>
      </c>
      <c r="L218" s="70" t="s">
        <v>0</v>
      </c>
      <c r="M218" s="60"/>
      <c r="N218" s="14">
        <v>331</v>
      </c>
      <c r="O218" s="70" t="s">
        <v>0</v>
      </c>
      <c r="P218" s="60"/>
      <c r="Q218" s="49">
        <v>331</v>
      </c>
      <c r="R218" s="60"/>
    </row>
    <row r="219" spans="1:18" ht="28.35" customHeight="1" x14ac:dyDescent="0.25">
      <c r="A219" s="19" t="s">
        <v>0</v>
      </c>
      <c r="B219" s="19" t="s">
        <v>147</v>
      </c>
      <c r="C219" s="19" t="s">
        <v>148</v>
      </c>
      <c r="D219" s="71" t="s">
        <v>73</v>
      </c>
      <c r="E219" s="60"/>
      <c r="F219" s="49">
        <v>105</v>
      </c>
      <c r="G219" s="60"/>
      <c r="H219" s="14">
        <v>0.9</v>
      </c>
      <c r="I219" s="49">
        <v>94.5</v>
      </c>
      <c r="J219" s="60"/>
      <c r="K219" s="14"/>
      <c r="L219" s="58" t="s">
        <v>0</v>
      </c>
      <c r="M219" s="60"/>
      <c r="N219" s="14">
        <v>313</v>
      </c>
      <c r="O219" s="58" t="s">
        <v>0</v>
      </c>
      <c r="P219" s="60"/>
      <c r="Q219" s="49">
        <v>313</v>
      </c>
      <c r="R219" s="60"/>
    </row>
    <row r="220" spans="1:18" ht="28.35" customHeight="1" x14ac:dyDescent="0.25">
      <c r="A220" s="19" t="s">
        <v>0</v>
      </c>
      <c r="B220" s="19" t="s">
        <v>147</v>
      </c>
      <c r="C220" s="19" t="s">
        <v>149</v>
      </c>
      <c r="D220" s="71" t="s">
        <v>73</v>
      </c>
      <c r="E220" s="60"/>
      <c r="F220" s="49">
        <v>49</v>
      </c>
      <c r="G220" s="60"/>
      <c r="H220" s="14">
        <v>0.85</v>
      </c>
      <c r="I220" s="49">
        <v>41.65</v>
      </c>
      <c r="J220" s="60"/>
      <c r="K220" s="14"/>
      <c r="L220" s="58" t="s">
        <v>0</v>
      </c>
      <c r="M220" s="60"/>
      <c r="N220" s="14">
        <v>138</v>
      </c>
      <c r="O220" s="58" t="s">
        <v>0</v>
      </c>
      <c r="P220" s="60"/>
      <c r="Q220" s="49">
        <v>138</v>
      </c>
      <c r="R220" s="60"/>
    </row>
    <row r="221" spans="1:18" ht="14.25" customHeight="1" x14ac:dyDescent="0.25">
      <c r="A221" s="15" t="s">
        <v>0</v>
      </c>
      <c r="B221" s="15" t="s">
        <v>0</v>
      </c>
      <c r="C221" s="61" t="s">
        <v>75</v>
      </c>
      <c r="D221" s="62"/>
      <c r="E221" s="62"/>
      <c r="F221" s="62"/>
      <c r="G221" s="62"/>
      <c r="H221" s="62"/>
      <c r="I221" s="62"/>
      <c r="J221" s="60"/>
      <c r="K221" s="63" t="s">
        <v>0</v>
      </c>
      <c r="L221" s="62"/>
      <c r="M221" s="60"/>
      <c r="N221" s="10">
        <v>1403</v>
      </c>
      <c r="O221" s="48"/>
      <c r="P221" s="60"/>
      <c r="Q221" s="48">
        <v>1403</v>
      </c>
      <c r="R221" s="60"/>
    </row>
    <row r="222" spans="1:18" ht="28.35" customHeight="1" x14ac:dyDescent="0.25">
      <c r="A222" s="20" t="s">
        <v>160</v>
      </c>
      <c r="B222" s="19" t="s">
        <v>375</v>
      </c>
      <c r="C222" s="19" t="s">
        <v>476</v>
      </c>
      <c r="D222" s="58" t="s">
        <v>377</v>
      </c>
      <c r="E222" s="60"/>
      <c r="F222" s="49">
        <v>4.68</v>
      </c>
      <c r="G222" s="60"/>
      <c r="H222" s="14">
        <v>1</v>
      </c>
      <c r="I222" s="49">
        <v>4.68</v>
      </c>
      <c r="J222" s="60"/>
      <c r="K222" s="14">
        <v>45.58</v>
      </c>
      <c r="L222" s="49">
        <v>1</v>
      </c>
      <c r="M222" s="60"/>
      <c r="N222" s="14">
        <v>213</v>
      </c>
      <c r="O222" s="49"/>
      <c r="P222" s="60"/>
      <c r="Q222" s="49">
        <v>213</v>
      </c>
      <c r="R222" s="60"/>
    </row>
    <row r="223" spans="1:18" ht="14.25" customHeight="1" x14ac:dyDescent="0.25">
      <c r="A223" s="15" t="s">
        <v>0</v>
      </c>
      <c r="B223" s="15" t="s">
        <v>0</v>
      </c>
      <c r="C223" s="61" t="s">
        <v>75</v>
      </c>
      <c r="D223" s="62"/>
      <c r="E223" s="62"/>
      <c r="F223" s="62"/>
      <c r="G223" s="62"/>
      <c r="H223" s="62"/>
      <c r="I223" s="62"/>
      <c r="J223" s="60"/>
      <c r="K223" s="63" t="s">
        <v>0</v>
      </c>
      <c r="L223" s="62"/>
      <c r="M223" s="60"/>
      <c r="N223" s="10">
        <v>213</v>
      </c>
      <c r="O223" s="48"/>
      <c r="P223" s="60"/>
      <c r="Q223" s="48">
        <v>213</v>
      </c>
      <c r="R223" s="60"/>
    </row>
    <row r="224" spans="1:18" ht="126.2" customHeight="1" x14ac:dyDescent="0.25">
      <c r="A224" s="8" t="s">
        <v>173</v>
      </c>
      <c r="B224" s="9" t="s">
        <v>186</v>
      </c>
      <c r="C224" s="9" t="s">
        <v>477</v>
      </c>
      <c r="D224" s="47" t="s">
        <v>188</v>
      </c>
      <c r="E224" s="60"/>
      <c r="F224" s="48">
        <v>0.2462</v>
      </c>
      <c r="G224" s="60"/>
      <c r="H224" s="10">
        <v>1</v>
      </c>
      <c r="I224" s="48">
        <v>0.2462</v>
      </c>
      <c r="J224" s="60"/>
      <c r="K224" s="10"/>
      <c r="L224" s="48"/>
      <c r="M224" s="60"/>
      <c r="N224" s="10"/>
      <c r="O224" s="48"/>
      <c r="P224" s="60"/>
      <c r="Q224" s="49"/>
      <c r="R224" s="60"/>
    </row>
    <row r="225" spans="1:18" ht="28.35" customHeight="1" x14ac:dyDescent="0.25">
      <c r="A225" s="20" t="s">
        <v>0</v>
      </c>
      <c r="B225" s="19" t="s">
        <v>77</v>
      </c>
      <c r="C225" s="70" t="s">
        <v>78</v>
      </c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0"/>
      <c r="Q225" s="70" t="s">
        <v>0</v>
      </c>
      <c r="R225" s="60"/>
    </row>
    <row r="226" spans="1:18" ht="50.25" customHeight="1" x14ac:dyDescent="0.25">
      <c r="A226" s="20" t="s">
        <v>0</v>
      </c>
      <c r="B226" s="19" t="s">
        <v>57</v>
      </c>
      <c r="C226" s="70" t="s">
        <v>58</v>
      </c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0"/>
      <c r="Q226" s="70" t="s">
        <v>0</v>
      </c>
      <c r="R226" s="60"/>
    </row>
    <row r="227" spans="1:18" ht="14.25" customHeight="1" x14ac:dyDescent="0.25">
      <c r="A227" s="19" t="s">
        <v>0</v>
      </c>
      <c r="B227" s="13" t="s">
        <v>51</v>
      </c>
      <c r="C227" s="19" t="s">
        <v>59</v>
      </c>
      <c r="D227" s="70" t="s">
        <v>0</v>
      </c>
      <c r="E227" s="60"/>
      <c r="F227" s="70" t="s">
        <v>0</v>
      </c>
      <c r="G227" s="60"/>
      <c r="H227" s="14"/>
      <c r="I227" s="58" t="s">
        <v>0</v>
      </c>
      <c r="J227" s="60"/>
      <c r="K227" s="14">
        <v>582.80999999999995</v>
      </c>
      <c r="L227" s="49">
        <v>1.38</v>
      </c>
      <c r="M227" s="60"/>
      <c r="N227" s="14">
        <v>198</v>
      </c>
      <c r="O227" s="49"/>
      <c r="P227" s="60"/>
      <c r="Q227" s="49">
        <v>198</v>
      </c>
      <c r="R227" s="60"/>
    </row>
    <row r="228" spans="1:18" ht="14.25" customHeight="1" x14ac:dyDescent="0.25">
      <c r="A228" s="19" t="s">
        <v>0</v>
      </c>
      <c r="B228" s="13" t="s">
        <v>60</v>
      </c>
      <c r="C228" s="19" t="s">
        <v>61</v>
      </c>
      <c r="D228" s="70" t="s">
        <v>0</v>
      </c>
      <c r="E228" s="60"/>
      <c r="F228" s="70" t="s">
        <v>0</v>
      </c>
      <c r="G228" s="60"/>
      <c r="H228" s="14"/>
      <c r="I228" s="58" t="s">
        <v>0</v>
      </c>
      <c r="J228" s="60"/>
      <c r="K228" s="14">
        <v>1.47</v>
      </c>
      <c r="L228" s="49">
        <v>1.5</v>
      </c>
      <c r="M228" s="60"/>
      <c r="N228" s="14">
        <v>1</v>
      </c>
      <c r="O228" s="49"/>
      <c r="P228" s="60"/>
      <c r="Q228" s="49">
        <v>1</v>
      </c>
      <c r="R228" s="60"/>
    </row>
    <row r="229" spans="1:18" ht="14.25" customHeight="1" x14ac:dyDescent="0.25">
      <c r="A229" s="19" t="s">
        <v>0</v>
      </c>
      <c r="B229" s="13" t="s">
        <v>62</v>
      </c>
      <c r="C229" s="19" t="s">
        <v>63</v>
      </c>
      <c r="D229" s="70" t="s">
        <v>0</v>
      </c>
      <c r="E229" s="60"/>
      <c r="F229" s="70" t="s">
        <v>0</v>
      </c>
      <c r="G229" s="60"/>
      <c r="H229" s="14"/>
      <c r="I229" s="58" t="s">
        <v>0</v>
      </c>
      <c r="J229" s="60"/>
      <c r="K229" s="14">
        <v>0.26</v>
      </c>
      <c r="L229" s="49">
        <v>1.5</v>
      </c>
      <c r="M229" s="60"/>
      <c r="N229" s="14"/>
      <c r="O229" s="49"/>
      <c r="P229" s="60"/>
      <c r="Q229" s="49"/>
      <c r="R229" s="60"/>
    </row>
    <row r="230" spans="1:18" ht="14.25" customHeight="1" x14ac:dyDescent="0.25">
      <c r="A230" s="19" t="s">
        <v>0</v>
      </c>
      <c r="B230" s="13" t="s">
        <v>64</v>
      </c>
      <c r="C230" s="19" t="s">
        <v>65</v>
      </c>
      <c r="D230" s="70" t="s">
        <v>0</v>
      </c>
      <c r="E230" s="60"/>
      <c r="F230" s="70" t="s">
        <v>0</v>
      </c>
      <c r="G230" s="60"/>
      <c r="H230" s="14"/>
      <c r="I230" s="58" t="s">
        <v>0</v>
      </c>
      <c r="J230" s="60"/>
      <c r="K230" s="14">
        <v>1192.1600000000001</v>
      </c>
      <c r="L230" s="49">
        <v>1</v>
      </c>
      <c r="M230" s="60"/>
      <c r="N230" s="14">
        <v>293</v>
      </c>
      <c r="O230" s="49"/>
      <c r="P230" s="60"/>
      <c r="Q230" s="49">
        <v>293</v>
      </c>
      <c r="R230" s="60"/>
    </row>
    <row r="231" spans="1:18" ht="14.25" customHeight="1" x14ac:dyDescent="0.25">
      <c r="A231" s="19" t="s">
        <v>0</v>
      </c>
      <c r="B231" s="19" t="s">
        <v>0</v>
      </c>
      <c r="C231" s="19" t="s">
        <v>66</v>
      </c>
      <c r="D231" s="71" t="s">
        <v>67</v>
      </c>
      <c r="E231" s="60"/>
      <c r="F231" s="49">
        <v>33.630000000000003</v>
      </c>
      <c r="G231" s="60"/>
      <c r="H231" s="14">
        <v>1.38</v>
      </c>
      <c r="I231" s="49">
        <v>11.425993999999999</v>
      </c>
      <c r="J231" s="60"/>
      <c r="K231" s="19" t="s">
        <v>0</v>
      </c>
      <c r="L231" s="70" t="s">
        <v>0</v>
      </c>
      <c r="M231" s="60"/>
      <c r="N231" s="19" t="s">
        <v>0</v>
      </c>
      <c r="O231" s="70" t="s">
        <v>0</v>
      </c>
      <c r="P231" s="60"/>
      <c r="Q231" s="49"/>
      <c r="R231" s="60"/>
    </row>
    <row r="232" spans="1:18" ht="14.25" customHeight="1" x14ac:dyDescent="0.25">
      <c r="A232" s="19" t="s">
        <v>0</v>
      </c>
      <c r="B232" s="19" t="s">
        <v>0</v>
      </c>
      <c r="C232" s="19" t="s">
        <v>68</v>
      </c>
      <c r="D232" s="71" t="s">
        <v>67</v>
      </c>
      <c r="E232" s="60"/>
      <c r="F232" s="49">
        <v>0.01</v>
      </c>
      <c r="G232" s="60"/>
      <c r="H232" s="14">
        <v>1.5</v>
      </c>
      <c r="I232" s="49">
        <v>3.6930000000000001E-3</v>
      </c>
      <c r="J232" s="60"/>
      <c r="K232" s="19" t="s">
        <v>0</v>
      </c>
      <c r="L232" s="70" t="s">
        <v>0</v>
      </c>
      <c r="M232" s="60"/>
      <c r="N232" s="19" t="s">
        <v>0</v>
      </c>
      <c r="O232" s="70" t="s">
        <v>0</v>
      </c>
      <c r="P232" s="60"/>
      <c r="Q232" s="49"/>
      <c r="R232" s="60"/>
    </row>
    <row r="233" spans="1:18" ht="14.25" customHeight="1" x14ac:dyDescent="0.25">
      <c r="A233" s="19" t="s">
        <v>0</v>
      </c>
      <c r="B233" s="19" t="s">
        <v>0</v>
      </c>
      <c r="C233" s="61" t="s">
        <v>69</v>
      </c>
      <c r="D233" s="62"/>
      <c r="E233" s="62"/>
      <c r="F233" s="62"/>
      <c r="G233" s="62"/>
      <c r="H233" s="62"/>
      <c r="I233" s="62"/>
      <c r="J233" s="60"/>
      <c r="K233" s="10">
        <v>1776.44</v>
      </c>
      <c r="L233" s="70" t="s">
        <v>0</v>
      </c>
      <c r="M233" s="60"/>
      <c r="N233" s="10">
        <v>492</v>
      </c>
      <c r="O233" s="48"/>
      <c r="P233" s="60"/>
      <c r="Q233" s="48">
        <v>492</v>
      </c>
      <c r="R233" s="60"/>
    </row>
    <row r="234" spans="1:18" ht="14.25" customHeight="1" x14ac:dyDescent="0.25">
      <c r="A234" s="19" t="s">
        <v>0</v>
      </c>
      <c r="B234" s="19" t="s">
        <v>0</v>
      </c>
      <c r="C234" s="19" t="s">
        <v>70</v>
      </c>
      <c r="D234" s="71" t="s">
        <v>0</v>
      </c>
      <c r="E234" s="60"/>
      <c r="F234" s="49"/>
      <c r="G234" s="60"/>
      <c r="H234" s="19" t="s">
        <v>0</v>
      </c>
      <c r="I234" s="58" t="s">
        <v>0</v>
      </c>
      <c r="J234" s="60"/>
      <c r="K234" s="19" t="s">
        <v>0</v>
      </c>
      <c r="L234" s="70" t="s">
        <v>0</v>
      </c>
      <c r="M234" s="60"/>
      <c r="N234" s="14">
        <v>198</v>
      </c>
      <c r="O234" s="70" t="s">
        <v>0</v>
      </c>
      <c r="P234" s="60"/>
      <c r="Q234" s="49">
        <v>198</v>
      </c>
      <c r="R234" s="60"/>
    </row>
    <row r="235" spans="1:18" ht="28.35" customHeight="1" x14ac:dyDescent="0.25">
      <c r="A235" s="19" t="s">
        <v>0</v>
      </c>
      <c r="B235" s="19" t="s">
        <v>147</v>
      </c>
      <c r="C235" s="19" t="s">
        <v>148</v>
      </c>
      <c r="D235" s="71" t="s">
        <v>73</v>
      </c>
      <c r="E235" s="60"/>
      <c r="F235" s="49">
        <v>105</v>
      </c>
      <c r="G235" s="60"/>
      <c r="H235" s="14">
        <v>0.9</v>
      </c>
      <c r="I235" s="49">
        <v>94.5</v>
      </c>
      <c r="J235" s="60"/>
      <c r="K235" s="14"/>
      <c r="L235" s="58" t="s">
        <v>0</v>
      </c>
      <c r="M235" s="60"/>
      <c r="N235" s="14">
        <v>187</v>
      </c>
      <c r="O235" s="58" t="s">
        <v>0</v>
      </c>
      <c r="P235" s="60"/>
      <c r="Q235" s="49">
        <v>187</v>
      </c>
      <c r="R235" s="60"/>
    </row>
    <row r="236" spans="1:18" ht="28.35" customHeight="1" x14ac:dyDescent="0.25">
      <c r="A236" s="19" t="s">
        <v>0</v>
      </c>
      <c r="B236" s="19" t="s">
        <v>147</v>
      </c>
      <c r="C236" s="19" t="s">
        <v>149</v>
      </c>
      <c r="D236" s="71" t="s">
        <v>73</v>
      </c>
      <c r="E236" s="60"/>
      <c r="F236" s="49">
        <v>49</v>
      </c>
      <c r="G236" s="60"/>
      <c r="H236" s="14">
        <v>0.85</v>
      </c>
      <c r="I236" s="49">
        <v>41.65</v>
      </c>
      <c r="J236" s="60"/>
      <c r="K236" s="14"/>
      <c r="L236" s="58" t="s">
        <v>0</v>
      </c>
      <c r="M236" s="60"/>
      <c r="N236" s="14">
        <v>82</v>
      </c>
      <c r="O236" s="58" t="s">
        <v>0</v>
      </c>
      <c r="P236" s="60"/>
      <c r="Q236" s="49">
        <v>82</v>
      </c>
      <c r="R236" s="60"/>
    </row>
    <row r="237" spans="1:18" ht="14.25" customHeight="1" x14ac:dyDescent="0.25">
      <c r="A237" s="15" t="s">
        <v>0</v>
      </c>
      <c r="B237" s="15" t="s">
        <v>0</v>
      </c>
      <c r="C237" s="61" t="s">
        <v>75</v>
      </c>
      <c r="D237" s="62"/>
      <c r="E237" s="62"/>
      <c r="F237" s="62"/>
      <c r="G237" s="62"/>
      <c r="H237" s="62"/>
      <c r="I237" s="62"/>
      <c r="J237" s="60"/>
      <c r="K237" s="63" t="s">
        <v>0</v>
      </c>
      <c r="L237" s="62"/>
      <c r="M237" s="60"/>
      <c r="N237" s="10">
        <v>761</v>
      </c>
      <c r="O237" s="48"/>
      <c r="P237" s="60"/>
      <c r="Q237" s="48">
        <v>761</v>
      </c>
      <c r="R237" s="60"/>
    </row>
    <row r="238" spans="1:18" ht="17.45" customHeight="1" x14ac:dyDescent="0.25">
      <c r="A238" s="20" t="s">
        <v>180</v>
      </c>
      <c r="B238" s="19" t="s">
        <v>190</v>
      </c>
      <c r="C238" s="19" t="s">
        <v>191</v>
      </c>
      <c r="D238" s="58" t="s">
        <v>105</v>
      </c>
      <c r="E238" s="60"/>
      <c r="F238" s="49">
        <v>-0.27820600000000001</v>
      </c>
      <c r="G238" s="60"/>
      <c r="H238" s="14">
        <v>1</v>
      </c>
      <c r="I238" s="49">
        <v>-0.2782</v>
      </c>
      <c r="J238" s="60"/>
      <c r="K238" s="14">
        <v>896.41</v>
      </c>
      <c r="L238" s="49">
        <v>1</v>
      </c>
      <c r="M238" s="60"/>
      <c r="N238" s="14">
        <v>-249</v>
      </c>
      <c r="O238" s="49"/>
      <c r="P238" s="60"/>
      <c r="Q238" s="49">
        <v>-249</v>
      </c>
      <c r="R238" s="60"/>
    </row>
    <row r="239" spans="1:18" ht="14.25" customHeight="1" x14ac:dyDescent="0.25">
      <c r="A239" s="15" t="s">
        <v>0</v>
      </c>
      <c r="B239" s="15" t="s">
        <v>0</v>
      </c>
      <c r="C239" s="61" t="s">
        <v>75</v>
      </c>
      <c r="D239" s="62"/>
      <c r="E239" s="62"/>
      <c r="F239" s="62"/>
      <c r="G239" s="62"/>
      <c r="H239" s="62"/>
      <c r="I239" s="62"/>
      <c r="J239" s="60"/>
      <c r="K239" s="63" t="s">
        <v>0</v>
      </c>
      <c r="L239" s="62"/>
      <c r="M239" s="60"/>
      <c r="N239" s="10">
        <v>-249</v>
      </c>
      <c r="O239" s="48"/>
      <c r="P239" s="60"/>
      <c r="Q239" s="48">
        <v>-249</v>
      </c>
      <c r="R239" s="60"/>
    </row>
    <row r="240" spans="1:18" ht="17.45" customHeight="1" x14ac:dyDescent="0.25">
      <c r="A240" s="20" t="s">
        <v>181</v>
      </c>
      <c r="B240" s="19" t="s">
        <v>193</v>
      </c>
      <c r="C240" s="19" t="s">
        <v>194</v>
      </c>
      <c r="D240" s="58" t="s">
        <v>195</v>
      </c>
      <c r="E240" s="60"/>
      <c r="F240" s="49">
        <v>2.78206</v>
      </c>
      <c r="G240" s="60"/>
      <c r="H240" s="14">
        <v>1</v>
      </c>
      <c r="I240" s="49">
        <v>2.7820999999999998</v>
      </c>
      <c r="J240" s="60"/>
      <c r="K240" s="14">
        <v>440.7</v>
      </c>
      <c r="L240" s="49">
        <v>1</v>
      </c>
      <c r="M240" s="60"/>
      <c r="N240" s="14">
        <v>1226</v>
      </c>
      <c r="O240" s="49"/>
      <c r="P240" s="60"/>
      <c r="Q240" s="49">
        <v>1226</v>
      </c>
      <c r="R240" s="60"/>
    </row>
    <row r="241" spans="1:18" ht="14.25" customHeight="1" x14ac:dyDescent="0.25">
      <c r="A241" s="15" t="s">
        <v>0</v>
      </c>
      <c r="B241" s="15" t="s">
        <v>0</v>
      </c>
      <c r="C241" s="61" t="s">
        <v>75</v>
      </c>
      <c r="D241" s="62"/>
      <c r="E241" s="62"/>
      <c r="F241" s="62"/>
      <c r="G241" s="62"/>
      <c r="H241" s="62"/>
      <c r="I241" s="62"/>
      <c r="J241" s="60"/>
      <c r="K241" s="63" t="s">
        <v>0</v>
      </c>
      <c r="L241" s="62"/>
      <c r="M241" s="60"/>
      <c r="N241" s="10">
        <v>1226</v>
      </c>
      <c r="O241" s="48"/>
      <c r="P241" s="60"/>
      <c r="Q241" s="48">
        <v>1226</v>
      </c>
      <c r="R241" s="60"/>
    </row>
    <row r="242" spans="1:18" ht="104.25" customHeight="1" x14ac:dyDescent="0.25">
      <c r="A242" s="8" t="s">
        <v>185</v>
      </c>
      <c r="B242" s="9" t="s">
        <v>197</v>
      </c>
      <c r="C242" s="9" t="s">
        <v>198</v>
      </c>
      <c r="D242" s="47" t="s">
        <v>199</v>
      </c>
      <c r="E242" s="60"/>
      <c r="F242" s="48">
        <v>0.51280000000000003</v>
      </c>
      <c r="G242" s="60"/>
      <c r="H242" s="10">
        <v>1</v>
      </c>
      <c r="I242" s="48">
        <v>0.51280000000000003</v>
      </c>
      <c r="J242" s="60"/>
      <c r="K242" s="10"/>
      <c r="L242" s="48"/>
      <c r="M242" s="60"/>
      <c r="N242" s="10"/>
      <c r="O242" s="48"/>
      <c r="P242" s="60"/>
      <c r="Q242" s="49"/>
      <c r="R242" s="60"/>
    </row>
    <row r="243" spans="1:18" ht="28.35" customHeight="1" x14ac:dyDescent="0.25">
      <c r="A243" s="20" t="s">
        <v>0</v>
      </c>
      <c r="B243" s="19" t="s">
        <v>77</v>
      </c>
      <c r="C243" s="70" t="s">
        <v>78</v>
      </c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0"/>
      <c r="Q243" s="70" t="s">
        <v>0</v>
      </c>
      <c r="R243" s="60"/>
    </row>
    <row r="244" spans="1:18" ht="50.25" customHeight="1" x14ac:dyDescent="0.25">
      <c r="A244" s="20" t="s">
        <v>0</v>
      </c>
      <c r="B244" s="19" t="s">
        <v>57</v>
      </c>
      <c r="C244" s="70" t="s">
        <v>58</v>
      </c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0"/>
      <c r="Q244" s="70" t="s">
        <v>0</v>
      </c>
      <c r="R244" s="60"/>
    </row>
    <row r="245" spans="1:18" ht="17.45" customHeight="1" x14ac:dyDescent="0.25">
      <c r="A245" s="20" t="s">
        <v>0</v>
      </c>
      <c r="B245" s="19" t="s">
        <v>478</v>
      </c>
      <c r="C245" s="70" t="s">
        <v>201</v>
      </c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0"/>
      <c r="Q245" s="70" t="s">
        <v>0</v>
      </c>
      <c r="R245" s="60"/>
    </row>
    <row r="246" spans="1:18" ht="14.25" customHeight="1" x14ac:dyDescent="0.25">
      <c r="A246" s="19" t="s">
        <v>0</v>
      </c>
      <c r="B246" s="13" t="s">
        <v>51</v>
      </c>
      <c r="C246" s="19" t="s">
        <v>59</v>
      </c>
      <c r="D246" s="70" t="s">
        <v>0</v>
      </c>
      <c r="E246" s="60"/>
      <c r="F246" s="70" t="s">
        <v>0</v>
      </c>
      <c r="G246" s="60"/>
      <c r="H246" s="14"/>
      <c r="I246" s="58" t="s">
        <v>0</v>
      </c>
      <c r="J246" s="60"/>
      <c r="K246" s="14">
        <v>157.80000000000001</v>
      </c>
      <c r="L246" s="49">
        <v>2.76</v>
      </c>
      <c r="M246" s="60"/>
      <c r="N246" s="14">
        <v>223</v>
      </c>
      <c r="O246" s="49"/>
      <c r="P246" s="60"/>
      <c r="Q246" s="49">
        <v>223</v>
      </c>
      <c r="R246" s="60"/>
    </row>
    <row r="247" spans="1:18" ht="14.25" customHeight="1" x14ac:dyDescent="0.25">
      <c r="A247" s="19" t="s">
        <v>0</v>
      </c>
      <c r="B247" s="13" t="s">
        <v>60</v>
      </c>
      <c r="C247" s="19" t="s">
        <v>61</v>
      </c>
      <c r="D247" s="70" t="s">
        <v>0</v>
      </c>
      <c r="E247" s="60"/>
      <c r="F247" s="70" t="s">
        <v>0</v>
      </c>
      <c r="G247" s="60"/>
      <c r="H247" s="14"/>
      <c r="I247" s="58" t="s">
        <v>0</v>
      </c>
      <c r="J247" s="60"/>
      <c r="K247" s="14"/>
      <c r="L247" s="49">
        <v>3</v>
      </c>
      <c r="M247" s="60"/>
      <c r="N247" s="14"/>
      <c r="O247" s="49"/>
      <c r="P247" s="60"/>
      <c r="Q247" s="49"/>
      <c r="R247" s="60"/>
    </row>
    <row r="248" spans="1:18" ht="14.25" customHeight="1" x14ac:dyDescent="0.25">
      <c r="A248" s="19" t="s">
        <v>0</v>
      </c>
      <c r="B248" s="13" t="s">
        <v>62</v>
      </c>
      <c r="C248" s="19" t="s">
        <v>63</v>
      </c>
      <c r="D248" s="70" t="s">
        <v>0</v>
      </c>
      <c r="E248" s="60"/>
      <c r="F248" s="70" t="s">
        <v>0</v>
      </c>
      <c r="G248" s="60"/>
      <c r="H248" s="14"/>
      <c r="I248" s="58" t="s">
        <v>0</v>
      </c>
      <c r="J248" s="60"/>
      <c r="K248" s="14"/>
      <c r="L248" s="49">
        <v>3</v>
      </c>
      <c r="M248" s="60"/>
      <c r="N248" s="14"/>
      <c r="O248" s="49"/>
      <c r="P248" s="60"/>
      <c r="Q248" s="49"/>
      <c r="R248" s="60"/>
    </row>
    <row r="249" spans="1:18" ht="14.25" customHeight="1" x14ac:dyDescent="0.25">
      <c r="A249" s="19" t="s">
        <v>0</v>
      </c>
      <c r="B249" s="13" t="s">
        <v>64</v>
      </c>
      <c r="C249" s="19" t="s">
        <v>65</v>
      </c>
      <c r="D249" s="70" t="s">
        <v>0</v>
      </c>
      <c r="E249" s="60"/>
      <c r="F249" s="70" t="s">
        <v>0</v>
      </c>
      <c r="G249" s="60"/>
      <c r="H249" s="14"/>
      <c r="I249" s="58" t="s">
        <v>0</v>
      </c>
      <c r="J249" s="60"/>
      <c r="K249" s="14"/>
      <c r="L249" s="49">
        <v>2</v>
      </c>
      <c r="M249" s="60"/>
      <c r="N249" s="14"/>
      <c r="O249" s="49"/>
      <c r="P249" s="60"/>
      <c r="Q249" s="49"/>
      <c r="R249" s="60"/>
    </row>
    <row r="250" spans="1:18" ht="17.45" customHeight="1" x14ac:dyDescent="0.25">
      <c r="A250" s="20" t="s">
        <v>0</v>
      </c>
      <c r="B250" s="19" t="s">
        <v>202</v>
      </c>
      <c r="C250" s="19" t="s">
        <v>203</v>
      </c>
      <c r="D250" s="58" t="s">
        <v>97</v>
      </c>
      <c r="E250" s="60"/>
      <c r="F250" s="49">
        <v>1.6E-2</v>
      </c>
      <c r="G250" s="60"/>
      <c r="H250" s="14">
        <v>2.0000488000000001</v>
      </c>
      <c r="I250" s="49">
        <v>1.6410000000000001E-2</v>
      </c>
      <c r="J250" s="60"/>
      <c r="K250" s="13" t="s">
        <v>0</v>
      </c>
      <c r="L250" s="70" t="s">
        <v>0</v>
      </c>
      <c r="M250" s="60"/>
      <c r="N250" s="19" t="s">
        <v>0</v>
      </c>
      <c r="O250" s="58" t="s">
        <v>0</v>
      </c>
      <c r="P250" s="60"/>
      <c r="Q250" s="70" t="s">
        <v>0</v>
      </c>
      <c r="R250" s="60"/>
    </row>
    <row r="251" spans="1:18" ht="14.25" customHeight="1" x14ac:dyDescent="0.25">
      <c r="A251" s="19" t="s">
        <v>0</v>
      </c>
      <c r="B251" s="19" t="s">
        <v>0</v>
      </c>
      <c r="C251" s="19" t="s">
        <v>66</v>
      </c>
      <c r="D251" s="71" t="s">
        <v>67</v>
      </c>
      <c r="E251" s="60"/>
      <c r="F251" s="49">
        <v>8.3800000000000008</v>
      </c>
      <c r="G251" s="60"/>
      <c r="H251" s="14">
        <v>2.76</v>
      </c>
      <c r="I251" s="49">
        <v>11.860448999999999</v>
      </c>
      <c r="J251" s="60"/>
      <c r="K251" s="19" t="s">
        <v>0</v>
      </c>
      <c r="L251" s="70" t="s">
        <v>0</v>
      </c>
      <c r="M251" s="60"/>
      <c r="N251" s="19" t="s">
        <v>0</v>
      </c>
      <c r="O251" s="70" t="s">
        <v>0</v>
      </c>
      <c r="P251" s="60"/>
      <c r="Q251" s="49"/>
      <c r="R251" s="60"/>
    </row>
    <row r="252" spans="1:18" ht="14.25" customHeight="1" x14ac:dyDescent="0.25">
      <c r="A252" s="19" t="s">
        <v>0</v>
      </c>
      <c r="B252" s="19" t="s">
        <v>0</v>
      </c>
      <c r="C252" s="19" t="s">
        <v>68</v>
      </c>
      <c r="D252" s="71" t="s">
        <v>67</v>
      </c>
      <c r="E252" s="60"/>
      <c r="F252" s="49"/>
      <c r="G252" s="60"/>
      <c r="H252" s="14">
        <v>3</v>
      </c>
      <c r="I252" s="49"/>
      <c r="J252" s="60"/>
      <c r="K252" s="19" t="s">
        <v>0</v>
      </c>
      <c r="L252" s="70" t="s">
        <v>0</v>
      </c>
      <c r="M252" s="60"/>
      <c r="N252" s="19" t="s">
        <v>0</v>
      </c>
      <c r="O252" s="70" t="s">
        <v>0</v>
      </c>
      <c r="P252" s="60"/>
      <c r="Q252" s="49"/>
      <c r="R252" s="60"/>
    </row>
    <row r="253" spans="1:18" ht="14.25" customHeight="1" x14ac:dyDescent="0.25">
      <c r="A253" s="19" t="s">
        <v>0</v>
      </c>
      <c r="B253" s="19" t="s">
        <v>0</v>
      </c>
      <c r="C253" s="61" t="s">
        <v>69</v>
      </c>
      <c r="D253" s="62"/>
      <c r="E253" s="62"/>
      <c r="F253" s="62"/>
      <c r="G253" s="62"/>
      <c r="H253" s="62"/>
      <c r="I253" s="62"/>
      <c r="J253" s="60"/>
      <c r="K253" s="10">
        <v>157.80000000000001</v>
      </c>
      <c r="L253" s="70" t="s">
        <v>0</v>
      </c>
      <c r="M253" s="60"/>
      <c r="N253" s="10">
        <v>223</v>
      </c>
      <c r="O253" s="48"/>
      <c r="P253" s="60"/>
      <c r="Q253" s="48">
        <v>223</v>
      </c>
      <c r="R253" s="60"/>
    </row>
    <row r="254" spans="1:18" ht="14.25" customHeight="1" x14ac:dyDescent="0.25">
      <c r="A254" s="19" t="s">
        <v>0</v>
      </c>
      <c r="B254" s="19" t="s">
        <v>0</v>
      </c>
      <c r="C254" s="19" t="s">
        <v>70</v>
      </c>
      <c r="D254" s="71" t="s">
        <v>0</v>
      </c>
      <c r="E254" s="60"/>
      <c r="F254" s="49"/>
      <c r="G254" s="60"/>
      <c r="H254" s="19" t="s">
        <v>0</v>
      </c>
      <c r="I254" s="58" t="s">
        <v>0</v>
      </c>
      <c r="J254" s="60"/>
      <c r="K254" s="19" t="s">
        <v>0</v>
      </c>
      <c r="L254" s="70" t="s">
        <v>0</v>
      </c>
      <c r="M254" s="60"/>
      <c r="N254" s="14">
        <v>223</v>
      </c>
      <c r="O254" s="70" t="s">
        <v>0</v>
      </c>
      <c r="P254" s="60"/>
      <c r="Q254" s="49">
        <v>223</v>
      </c>
      <c r="R254" s="60"/>
    </row>
    <row r="255" spans="1:18" ht="28.35" customHeight="1" x14ac:dyDescent="0.25">
      <c r="A255" s="19" t="s">
        <v>0</v>
      </c>
      <c r="B255" s="19" t="s">
        <v>147</v>
      </c>
      <c r="C255" s="19" t="s">
        <v>148</v>
      </c>
      <c r="D255" s="71" t="s">
        <v>73</v>
      </c>
      <c r="E255" s="60"/>
      <c r="F255" s="49">
        <v>105</v>
      </c>
      <c r="G255" s="60"/>
      <c r="H255" s="14">
        <v>0.9</v>
      </c>
      <c r="I255" s="49">
        <v>94.5</v>
      </c>
      <c r="J255" s="60"/>
      <c r="K255" s="14"/>
      <c r="L255" s="58" t="s">
        <v>0</v>
      </c>
      <c r="M255" s="60"/>
      <c r="N255" s="14">
        <v>211</v>
      </c>
      <c r="O255" s="58" t="s">
        <v>0</v>
      </c>
      <c r="P255" s="60"/>
      <c r="Q255" s="49">
        <v>211</v>
      </c>
      <c r="R255" s="60"/>
    </row>
    <row r="256" spans="1:18" ht="28.35" customHeight="1" x14ac:dyDescent="0.25">
      <c r="A256" s="19" t="s">
        <v>0</v>
      </c>
      <c r="B256" s="19" t="s">
        <v>147</v>
      </c>
      <c r="C256" s="19" t="s">
        <v>149</v>
      </c>
      <c r="D256" s="71" t="s">
        <v>73</v>
      </c>
      <c r="E256" s="60"/>
      <c r="F256" s="49">
        <v>49</v>
      </c>
      <c r="G256" s="60"/>
      <c r="H256" s="14">
        <v>0.85</v>
      </c>
      <c r="I256" s="49">
        <v>41.65</v>
      </c>
      <c r="J256" s="60"/>
      <c r="K256" s="14"/>
      <c r="L256" s="58" t="s">
        <v>0</v>
      </c>
      <c r="M256" s="45"/>
      <c r="N256" s="14">
        <v>93</v>
      </c>
      <c r="O256" s="58" t="s">
        <v>0</v>
      </c>
      <c r="P256" s="45"/>
      <c r="Q256" s="49">
        <v>93</v>
      </c>
      <c r="R256" s="45"/>
    </row>
    <row r="257" spans="1:18" ht="14.25" customHeight="1" x14ac:dyDescent="0.25">
      <c r="A257" s="15" t="s">
        <v>0</v>
      </c>
      <c r="B257" s="15" t="s">
        <v>0</v>
      </c>
      <c r="C257" s="61" t="s">
        <v>75</v>
      </c>
      <c r="D257" s="41"/>
      <c r="E257" s="41"/>
      <c r="F257" s="41"/>
      <c r="G257" s="41"/>
      <c r="H257" s="41"/>
      <c r="I257" s="41"/>
      <c r="J257" s="45"/>
      <c r="K257" s="63" t="s">
        <v>0</v>
      </c>
      <c r="L257" s="41"/>
      <c r="M257" s="45"/>
      <c r="N257" s="10">
        <v>527</v>
      </c>
      <c r="O257" s="48"/>
      <c r="P257" s="45"/>
      <c r="Q257" s="48">
        <v>527</v>
      </c>
      <c r="R257" s="45"/>
    </row>
    <row r="258" spans="1:18" ht="50.25" customHeight="1" x14ac:dyDescent="0.25">
      <c r="A258" s="20" t="s">
        <v>189</v>
      </c>
      <c r="B258" s="19" t="s">
        <v>205</v>
      </c>
      <c r="C258" s="19" t="s">
        <v>479</v>
      </c>
      <c r="D258" s="58" t="s">
        <v>207</v>
      </c>
      <c r="E258" s="45"/>
      <c r="F258" s="49">
        <v>14.36</v>
      </c>
      <c r="G258" s="45"/>
      <c r="H258" s="14">
        <v>1</v>
      </c>
      <c r="I258" s="49">
        <v>14.36</v>
      </c>
      <c r="J258" s="45"/>
      <c r="K258" s="14">
        <v>259.44</v>
      </c>
      <c r="L258" s="49">
        <v>0.15873019999999999</v>
      </c>
      <c r="M258" s="45"/>
      <c r="N258" s="14">
        <v>591</v>
      </c>
      <c r="O258" s="49"/>
      <c r="P258" s="45"/>
      <c r="Q258" s="49">
        <v>591</v>
      </c>
      <c r="R258" s="45"/>
    </row>
    <row r="259" spans="1:18" ht="14.25" customHeight="1" x14ac:dyDescent="0.25">
      <c r="A259" s="15" t="s">
        <v>0</v>
      </c>
      <c r="B259" s="15" t="s">
        <v>0</v>
      </c>
      <c r="C259" s="61" t="s">
        <v>75</v>
      </c>
      <c r="D259" s="41"/>
      <c r="E259" s="41"/>
      <c r="F259" s="41"/>
      <c r="G259" s="41"/>
      <c r="H259" s="41"/>
      <c r="I259" s="41"/>
      <c r="J259" s="45"/>
      <c r="K259" s="63" t="s">
        <v>0</v>
      </c>
      <c r="L259" s="41"/>
      <c r="M259" s="45"/>
      <c r="N259" s="10">
        <v>591</v>
      </c>
      <c r="O259" s="48"/>
      <c r="P259" s="45"/>
      <c r="Q259" s="48">
        <v>591</v>
      </c>
      <c r="R259" s="45"/>
    </row>
    <row r="260" spans="1:18" ht="14.25" customHeight="1" x14ac:dyDescent="0.25"/>
    <row r="261" spans="1:18" ht="18.2" customHeight="1" x14ac:dyDescent="0.25">
      <c r="A261" s="46" t="s">
        <v>211</v>
      </c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</row>
    <row r="262" spans="1:18" ht="28.35" customHeight="1" x14ac:dyDescent="0.25">
      <c r="A262" s="8" t="s">
        <v>192</v>
      </c>
      <c r="B262" s="9" t="s">
        <v>213</v>
      </c>
      <c r="C262" s="9" t="s">
        <v>214</v>
      </c>
      <c r="D262" s="47" t="s">
        <v>215</v>
      </c>
      <c r="E262" s="45"/>
      <c r="F262" s="48">
        <v>0.16520000000000001</v>
      </c>
      <c r="G262" s="45"/>
      <c r="H262" s="10">
        <v>1</v>
      </c>
      <c r="I262" s="48">
        <v>0.16520000000000001</v>
      </c>
      <c r="J262" s="45"/>
      <c r="K262" s="10"/>
      <c r="L262" s="48"/>
      <c r="M262" s="45"/>
      <c r="N262" s="10"/>
      <c r="O262" s="48"/>
      <c r="P262" s="45"/>
      <c r="Q262" s="49"/>
      <c r="R262" s="45"/>
    </row>
    <row r="263" spans="1:18" ht="14.25" customHeight="1" x14ac:dyDescent="0.25">
      <c r="A263" s="19" t="s">
        <v>0</v>
      </c>
      <c r="B263" s="13" t="s">
        <v>51</v>
      </c>
      <c r="C263" s="19" t="s">
        <v>59</v>
      </c>
      <c r="D263" s="70" t="s">
        <v>0</v>
      </c>
      <c r="E263" s="45"/>
      <c r="F263" s="70" t="s">
        <v>0</v>
      </c>
      <c r="G263" s="60"/>
      <c r="H263" s="14"/>
      <c r="I263" s="58" t="s">
        <v>0</v>
      </c>
      <c r="J263" s="60"/>
      <c r="K263" s="14">
        <v>57.57</v>
      </c>
      <c r="L263" s="49">
        <v>1</v>
      </c>
      <c r="M263" s="60"/>
      <c r="N263" s="14">
        <v>10</v>
      </c>
      <c r="O263" s="49"/>
      <c r="P263" s="60"/>
      <c r="Q263" s="49">
        <v>10</v>
      </c>
      <c r="R263" s="60"/>
    </row>
    <row r="264" spans="1:18" ht="14.25" customHeight="1" x14ac:dyDescent="0.25">
      <c r="A264" s="19" t="s">
        <v>0</v>
      </c>
      <c r="B264" s="13" t="s">
        <v>60</v>
      </c>
      <c r="C264" s="19" t="s">
        <v>61</v>
      </c>
      <c r="D264" s="70" t="s">
        <v>0</v>
      </c>
      <c r="E264" s="60"/>
      <c r="F264" s="70" t="s">
        <v>0</v>
      </c>
      <c r="G264" s="60"/>
      <c r="H264" s="14"/>
      <c r="I264" s="58" t="s">
        <v>0</v>
      </c>
      <c r="J264" s="60"/>
      <c r="K264" s="14"/>
      <c r="L264" s="49">
        <v>1</v>
      </c>
      <c r="M264" s="60"/>
      <c r="N264" s="14"/>
      <c r="O264" s="49"/>
      <c r="P264" s="60"/>
      <c r="Q264" s="49"/>
      <c r="R264" s="60"/>
    </row>
    <row r="265" spans="1:18" ht="14.25" customHeight="1" x14ac:dyDescent="0.25">
      <c r="A265" s="19" t="s">
        <v>0</v>
      </c>
      <c r="B265" s="13" t="s">
        <v>62</v>
      </c>
      <c r="C265" s="19" t="s">
        <v>63</v>
      </c>
      <c r="D265" s="70" t="s">
        <v>0</v>
      </c>
      <c r="E265" s="60"/>
      <c r="F265" s="70" t="s">
        <v>0</v>
      </c>
      <c r="G265" s="60"/>
      <c r="H265" s="14"/>
      <c r="I265" s="58" t="s">
        <v>0</v>
      </c>
      <c r="J265" s="60"/>
      <c r="K265" s="14"/>
      <c r="L265" s="49">
        <v>1</v>
      </c>
      <c r="M265" s="60"/>
      <c r="N265" s="14"/>
      <c r="O265" s="49"/>
      <c r="P265" s="60"/>
      <c r="Q265" s="49"/>
      <c r="R265" s="60"/>
    </row>
    <row r="266" spans="1:18" ht="14.25" customHeight="1" x14ac:dyDescent="0.25">
      <c r="A266" s="19" t="s">
        <v>0</v>
      </c>
      <c r="B266" s="13" t="s">
        <v>64</v>
      </c>
      <c r="C266" s="19" t="s">
        <v>65</v>
      </c>
      <c r="D266" s="70" t="s">
        <v>0</v>
      </c>
      <c r="E266" s="60"/>
      <c r="F266" s="70" t="s">
        <v>0</v>
      </c>
      <c r="G266" s="60"/>
      <c r="H266" s="14"/>
      <c r="I266" s="58" t="s">
        <v>0</v>
      </c>
      <c r="J266" s="60"/>
      <c r="K266" s="14"/>
      <c r="L266" s="49">
        <v>1</v>
      </c>
      <c r="M266" s="60"/>
      <c r="N266" s="14"/>
      <c r="O266" s="49"/>
      <c r="P266" s="60"/>
      <c r="Q266" s="49"/>
      <c r="R266" s="60"/>
    </row>
    <row r="267" spans="1:18" ht="17.45" customHeight="1" x14ac:dyDescent="0.25">
      <c r="A267" s="20" t="s">
        <v>0</v>
      </c>
      <c r="B267" s="19" t="s">
        <v>95</v>
      </c>
      <c r="C267" s="19" t="s">
        <v>96</v>
      </c>
      <c r="D267" s="58" t="s">
        <v>97</v>
      </c>
      <c r="E267" s="60"/>
      <c r="F267" s="49">
        <v>0.11</v>
      </c>
      <c r="G267" s="60"/>
      <c r="H267" s="14">
        <v>1</v>
      </c>
      <c r="I267" s="49">
        <v>1.8172000000000001E-2</v>
      </c>
      <c r="J267" s="60"/>
      <c r="K267" s="13" t="s">
        <v>0</v>
      </c>
      <c r="L267" s="70" t="s">
        <v>0</v>
      </c>
      <c r="M267" s="60"/>
      <c r="N267" s="19" t="s">
        <v>0</v>
      </c>
      <c r="O267" s="58" t="s">
        <v>0</v>
      </c>
      <c r="P267" s="60"/>
      <c r="Q267" s="70" t="s">
        <v>0</v>
      </c>
      <c r="R267" s="60"/>
    </row>
    <row r="268" spans="1:18" ht="14.25" customHeight="1" x14ac:dyDescent="0.25">
      <c r="A268" s="19" t="s">
        <v>0</v>
      </c>
      <c r="B268" s="19" t="s">
        <v>0</v>
      </c>
      <c r="C268" s="19" t="s">
        <v>66</v>
      </c>
      <c r="D268" s="71" t="s">
        <v>67</v>
      </c>
      <c r="E268" s="60"/>
      <c r="F268" s="49">
        <v>3.77</v>
      </c>
      <c r="G268" s="60"/>
      <c r="H268" s="14">
        <v>1</v>
      </c>
      <c r="I268" s="49">
        <v>0.62280400000000002</v>
      </c>
      <c r="J268" s="60"/>
      <c r="K268" s="19" t="s">
        <v>0</v>
      </c>
      <c r="L268" s="70" t="s">
        <v>0</v>
      </c>
      <c r="M268" s="60"/>
      <c r="N268" s="19" t="s">
        <v>0</v>
      </c>
      <c r="O268" s="70" t="s">
        <v>0</v>
      </c>
      <c r="P268" s="60"/>
      <c r="Q268" s="49"/>
      <c r="R268" s="60"/>
    </row>
    <row r="269" spans="1:18" ht="14.25" customHeight="1" x14ac:dyDescent="0.25">
      <c r="A269" s="19" t="s">
        <v>0</v>
      </c>
      <c r="B269" s="19" t="s">
        <v>0</v>
      </c>
      <c r="C269" s="19" t="s">
        <v>68</v>
      </c>
      <c r="D269" s="71" t="s">
        <v>67</v>
      </c>
      <c r="E269" s="60"/>
      <c r="F269" s="49"/>
      <c r="G269" s="60"/>
      <c r="H269" s="14">
        <v>1</v>
      </c>
      <c r="I269" s="49"/>
      <c r="J269" s="60"/>
      <c r="K269" s="19" t="s">
        <v>0</v>
      </c>
      <c r="L269" s="70" t="s">
        <v>0</v>
      </c>
      <c r="M269" s="60"/>
      <c r="N269" s="19" t="s">
        <v>0</v>
      </c>
      <c r="O269" s="70" t="s">
        <v>0</v>
      </c>
      <c r="P269" s="60"/>
      <c r="Q269" s="49"/>
      <c r="R269" s="60"/>
    </row>
    <row r="270" spans="1:18" ht="14.25" customHeight="1" x14ac:dyDescent="0.25">
      <c r="A270" s="19" t="s">
        <v>0</v>
      </c>
      <c r="B270" s="19" t="s">
        <v>0</v>
      </c>
      <c r="C270" s="61" t="s">
        <v>69</v>
      </c>
      <c r="D270" s="62"/>
      <c r="E270" s="62"/>
      <c r="F270" s="62"/>
      <c r="G270" s="62"/>
      <c r="H270" s="62"/>
      <c r="I270" s="62"/>
      <c r="J270" s="60"/>
      <c r="K270" s="10">
        <v>57.57</v>
      </c>
      <c r="L270" s="70" t="s">
        <v>0</v>
      </c>
      <c r="M270" s="60"/>
      <c r="N270" s="10">
        <v>10</v>
      </c>
      <c r="O270" s="48"/>
      <c r="P270" s="60"/>
      <c r="Q270" s="48">
        <v>10</v>
      </c>
      <c r="R270" s="60"/>
    </row>
    <row r="271" spans="1:18" ht="14.25" customHeight="1" x14ac:dyDescent="0.25">
      <c r="A271" s="19" t="s">
        <v>0</v>
      </c>
      <c r="B271" s="19" t="s">
        <v>0</v>
      </c>
      <c r="C271" s="19" t="s">
        <v>70</v>
      </c>
      <c r="D271" s="71" t="s">
        <v>0</v>
      </c>
      <c r="E271" s="60"/>
      <c r="F271" s="49"/>
      <c r="G271" s="60"/>
      <c r="H271" s="19" t="s">
        <v>0</v>
      </c>
      <c r="I271" s="58" t="s">
        <v>0</v>
      </c>
      <c r="J271" s="60"/>
      <c r="K271" s="19" t="s">
        <v>0</v>
      </c>
      <c r="L271" s="70" t="s">
        <v>0</v>
      </c>
      <c r="M271" s="60"/>
      <c r="N271" s="14">
        <v>10</v>
      </c>
      <c r="O271" s="70" t="s">
        <v>0</v>
      </c>
      <c r="P271" s="60"/>
      <c r="Q271" s="49">
        <v>10</v>
      </c>
      <c r="R271" s="60"/>
    </row>
    <row r="272" spans="1:18" ht="28.35" customHeight="1" x14ac:dyDescent="0.25">
      <c r="A272" s="19" t="s">
        <v>0</v>
      </c>
      <c r="B272" s="19" t="s">
        <v>216</v>
      </c>
      <c r="C272" s="19" t="s">
        <v>217</v>
      </c>
      <c r="D272" s="71" t="s">
        <v>73</v>
      </c>
      <c r="E272" s="60"/>
      <c r="F272" s="49">
        <v>93</v>
      </c>
      <c r="G272" s="60"/>
      <c r="H272" s="14">
        <v>1</v>
      </c>
      <c r="I272" s="49">
        <v>93</v>
      </c>
      <c r="J272" s="60"/>
      <c r="K272" s="14"/>
      <c r="L272" s="58" t="s">
        <v>0</v>
      </c>
      <c r="M272" s="60"/>
      <c r="N272" s="14">
        <v>9</v>
      </c>
      <c r="O272" s="58" t="s">
        <v>0</v>
      </c>
      <c r="P272" s="60"/>
      <c r="Q272" s="49">
        <v>9</v>
      </c>
      <c r="R272" s="60"/>
    </row>
    <row r="273" spans="1:18" ht="28.35" customHeight="1" x14ac:dyDescent="0.25">
      <c r="A273" s="19" t="s">
        <v>0</v>
      </c>
      <c r="B273" s="19" t="s">
        <v>216</v>
      </c>
      <c r="C273" s="19" t="s">
        <v>218</v>
      </c>
      <c r="D273" s="71" t="s">
        <v>73</v>
      </c>
      <c r="E273" s="60"/>
      <c r="F273" s="49">
        <v>49</v>
      </c>
      <c r="G273" s="60"/>
      <c r="H273" s="14">
        <v>1</v>
      </c>
      <c r="I273" s="49">
        <v>49</v>
      </c>
      <c r="J273" s="60"/>
      <c r="K273" s="14"/>
      <c r="L273" s="58" t="s">
        <v>0</v>
      </c>
      <c r="M273" s="60"/>
      <c r="N273" s="14">
        <v>5</v>
      </c>
      <c r="O273" s="58" t="s">
        <v>0</v>
      </c>
      <c r="P273" s="60"/>
      <c r="Q273" s="49">
        <v>5</v>
      </c>
      <c r="R273" s="60"/>
    </row>
    <row r="274" spans="1:18" ht="14.25" customHeight="1" x14ac:dyDescent="0.25">
      <c r="A274" s="15" t="s">
        <v>0</v>
      </c>
      <c r="B274" s="15" t="s">
        <v>0</v>
      </c>
      <c r="C274" s="61" t="s">
        <v>75</v>
      </c>
      <c r="D274" s="62"/>
      <c r="E274" s="62"/>
      <c r="F274" s="62"/>
      <c r="G274" s="62"/>
      <c r="H274" s="62"/>
      <c r="I274" s="62"/>
      <c r="J274" s="60"/>
      <c r="K274" s="63" t="s">
        <v>0</v>
      </c>
      <c r="L274" s="62"/>
      <c r="M274" s="60"/>
      <c r="N274" s="10">
        <v>24</v>
      </c>
      <c r="O274" s="48"/>
      <c r="P274" s="60"/>
      <c r="Q274" s="48">
        <v>24</v>
      </c>
      <c r="R274" s="60"/>
    </row>
    <row r="275" spans="1:18" ht="17.45" customHeight="1" x14ac:dyDescent="0.25">
      <c r="A275" s="20" t="s">
        <v>196</v>
      </c>
      <c r="B275" s="19" t="s">
        <v>95</v>
      </c>
      <c r="C275" s="19" t="s">
        <v>96</v>
      </c>
      <c r="D275" s="58" t="s">
        <v>97</v>
      </c>
      <c r="E275" s="60"/>
      <c r="F275" s="49">
        <v>1.8200000000000001E-2</v>
      </c>
      <c r="G275" s="60"/>
      <c r="H275" s="14">
        <v>1</v>
      </c>
      <c r="I275" s="49">
        <v>1.8200000000000001E-2</v>
      </c>
      <c r="J275" s="60"/>
      <c r="K275" s="14"/>
      <c r="L275" s="49">
        <v>1</v>
      </c>
      <c r="M275" s="60"/>
      <c r="N275" s="14"/>
      <c r="O275" s="49"/>
      <c r="P275" s="60"/>
      <c r="Q275" s="49"/>
      <c r="R275" s="60"/>
    </row>
    <row r="276" spans="1:18" ht="14.25" customHeight="1" x14ac:dyDescent="0.25">
      <c r="A276" s="15" t="s">
        <v>0</v>
      </c>
      <c r="B276" s="15" t="s">
        <v>0</v>
      </c>
      <c r="C276" s="61" t="s">
        <v>75</v>
      </c>
      <c r="D276" s="62"/>
      <c r="E276" s="62"/>
      <c r="F276" s="62"/>
      <c r="G276" s="62"/>
      <c r="H276" s="62"/>
      <c r="I276" s="62"/>
      <c r="J276" s="60"/>
      <c r="K276" s="63" t="s">
        <v>0</v>
      </c>
      <c r="L276" s="62"/>
      <c r="M276" s="60"/>
      <c r="N276" s="10">
        <v>0</v>
      </c>
      <c r="O276" s="48"/>
      <c r="P276" s="60"/>
      <c r="Q276" s="48">
        <v>0</v>
      </c>
      <c r="R276" s="60"/>
    </row>
    <row r="277" spans="1:18" ht="28.35" customHeight="1" x14ac:dyDescent="0.25">
      <c r="A277" s="8" t="s">
        <v>204</v>
      </c>
      <c r="B277" s="9" t="s">
        <v>221</v>
      </c>
      <c r="C277" s="9" t="s">
        <v>222</v>
      </c>
      <c r="D277" s="47" t="s">
        <v>223</v>
      </c>
      <c r="E277" s="60"/>
      <c r="F277" s="48">
        <v>0.17499999999999999</v>
      </c>
      <c r="G277" s="60"/>
      <c r="H277" s="10">
        <v>1</v>
      </c>
      <c r="I277" s="48">
        <v>0.17499999999999999</v>
      </c>
      <c r="J277" s="60"/>
      <c r="K277" s="10"/>
      <c r="L277" s="48"/>
      <c r="M277" s="60"/>
      <c r="N277" s="10"/>
      <c r="O277" s="48"/>
      <c r="P277" s="60"/>
      <c r="Q277" s="49"/>
      <c r="R277" s="60"/>
    </row>
    <row r="278" spans="1:18" ht="14.25" customHeight="1" x14ac:dyDescent="0.25">
      <c r="A278" s="19" t="s">
        <v>0</v>
      </c>
      <c r="B278" s="13" t="s">
        <v>51</v>
      </c>
      <c r="C278" s="19" t="s">
        <v>59</v>
      </c>
      <c r="D278" s="70" t="s">
        <v>0</v>
      </c>
      <c r="E278" s="60"/>
      <c r="F278" s="70" t="s">
        <v>0</v>
      </c>
      <c r="G278" s="60"/>
      <c r="H278" s="14"/>
      <c r="I278" s="58" t="s">
        <v>0</v>
      </c>
      <c r="J278" s="60"/>
      <c r="K278" s="14">
        <v>173.93</v>
      </c>
      <c r="L278" s="49">
        <v>1</v>
      </c>
      <c r="M278" s="60"/>
      <c r="N278" s="14">
        <v>30</v>
      </c>
      <c r="O278" s="49"/>
      <c r="P278" s="60"/>
      <c r="Q278" s="49">
        <v>30</v>
      </c>
      <c r="R278" s="60"/>
    </row>
    <row r="279" spans="1:18" ht="14.25" customHeight="1" x14ac:dyDescent="0.25">
      <c r="A279" s="19" t="s">
        <v>0</v>
      </c>
      <c r="B279" s="13" t="s">
        <v>60</v>
      </c>
      <c r="C279" s="19" t="s">
        <v>61</v>
      </c>
      <c r="D279" s="70" t="s">
        <v>0</v>
      </c>
      <c r="E279" s="60"/>
      <c r="F279" s="70" t="s">
        <v>0</v>
      </c>
      <c r="G279" s="60"/>
      <c r="H279" s="14"/>
      <c r="I279" s="58" t="s">
        <v>0</v>
      </c>
      <c r="J279" s="60"/>
      <c r="K279" s="14">
        <v>5.66</v>
      </c>
      <c r="L279" s="49">
        <v>1</v>
      </c>
      <c r="M279" s="60"/>
      <c r="N279" s="14">
        <v>1</v>
      </c>
      <c r="O279" s="49"/>
      <c r="P279" s="60"/>
      <c r="Q279" s="49">
        <v>1</v>
      </c>
      <c r="R279" s="60"/>
    </row>
    <row r="280" spans="1:18" ht="14.25" customHeight="1" x14ac:dyDescent="0.25">
      <c r="A280" s="19" t="s">
        <v>0</v>
      </c>
      <c r="B280" s="13" t="s">
        <v>62</v>
      </c>
      <c r="C280" s="19" t="s">
        <v>63</v>
      </c>
      <c r="D280" s="70" t="s">
        <v>0</v>
      </c>
      <c r="E280" s="60"/>
      <c r="F280" s="70" t="s">
        <v>0</v>
      </c>
      <c r="G280" s="60"/>
      <c r="H280" s="14"/>
      <c r="I280" s="58" t="s">
        <v>0</v>
      </c>
      <c r="J280" s="60"/>
      <c r="K280" s="14">
        <v>3.44</v>
      </c>
      <c r="L280" s="49">
        <v>1</v>
      </c>
      <c r="M280" s="60"/>
      <c r="N280" s="14">
        <v>1</v>
      </c>
      <c r="O280" s="49"/>
      <c r="P280" s="60"/>
      <c r="Q280" s="49">
        <v>1</v>
      </c>
      <c r="R280" s="60"/>
    </row>
    <row r="281" spans="1:18" ht="14.25" customHeight="1" x14ac:dyDescent="0.25">
      <c r="A281" s="19" t="s">
        <v>0</v>
      </c>
      <c r="B281" s="13" t="s">
        <v>64</v>
      </c>
      <c r="C281" s="19" t="s">
        <v>65</v>
      </c>
      <c r="D281" s="70" t="s">
        <v>0</v>
      </c>
      <c r="E281" s="60"/>
      <c r="F281" s="70" t="s">
        <v>0</v>
      </c>
      <c r="G281" s="60"/>
      <c r="H281" s="14"/>
      <c r="I281" s="58" t="s">
        <v>0</v>
      </c>
      <c r="J281" s="60"/>
      <c r="K281" s="14"/>
      <c r="L281" s="49">
        <v>1</v>
      </c>
      <c r="M281" s="60"/>
      <c r="N281" s="14"/>
      <c r="O281" s="49"/>
      <c r="P281" s="60"/>
      <c r="Q281" s="49"/>
      <c r="R281" s="60"/>
    </row>
    <row r="282" spans="1:18" ht="17.45" customHeight="1" x14ac:dyDescent="0.25">
      <c r="A282" s="20" t="s">
        <v>0</v>
      </c>
      <c r="B282" s="19" t="s">
        <v>95</v>
      </c>
      <c r="C282" s="19" t="s">
        <v>96</v>
      </c>
      <c r="D282" s="58" t="s">
        <v>97</v>
      </c>
      <c r="E282" s="60"/>
      <c r="F282" s="49">
        <v>0.47</v>
      </c>
      <c r="G282" s="60"/>
      <c r="H282" s="14">
        <v>1</v>
      </c>
      <c r="I282" s="49">
        <v>8.2250000000000004E-2</v>
      </c>
      <c r="J282" s="60"/>
      <c r="K282" s="13" t="s">
        <v>0</v>
      </c>
      <c r="L282" s="70" t="s">
        <v>0</v>
      </c>
      <c r="M282" s="60"/>
      <c r="N282" s="19" t="s">
        <v>0</v>
      </c>
      <c r="O282" s="58" t="s">
        <v>0</v>
      </c>
      <c r="P282" s="60"/>
      <c r="Q282" s="70" t="s">
        <v>0</v>
      </c>
      <c r="R282" s="60"/>
    </row>
    <row r="283" spans="1:18" ht="14.25" customHeight="1" x14ac:dyDescent="0.25">
      <c r="A283" s="19" t="s">
        <v>0</v>
      </c>
      <c r="B283" s="19" t="s">
        <v>0</v>
      </c>
      <c r="C283" s="19" t="s">
        <v>66</v>
      </c>
      <c r="D283" s="71" t="s">
        <v>67</v>
      </c>
      <c r="E283" s="60"/>
      <c r="F283" s="49">
        <v>11.39</v>
      </c>
      <c r="G283" s="60"/>
      <c r="H283" s="14">
        <v>1</v>
      </c>
      <c r="I283" s="49">
        <v>1.99325</v>
      </c>
      <c r="J283" s="60"/>
      <c r="K283" s="19" t="s">
        <v>0</v>
      </c>
      <c r="L283" s="70" t="s">
        <v>0</v>
      </c>
      <c r="M283" s="60"/>
      <c r="N283" s="19" t="s">
        <v>0</v>
      </c>
      <c r="O283" s="70" t="s">
        <v>0</v>
      </c>
      <c r="P283" s="60"/>
      <c r="Q283" s="49"/>
      <c r="R283" s="60"/>
    </row>
    <row r="284" spans="1:18" ht="14.25" customHeight="1" x14ac:dyDescent="0.25">
      <c r="A284" s="19" t="s">
        <v>0</v>
      </c>
      <c r="B284" s="19" t="s">
        <v>0</v>
      </c>
      <c r="C284" s="19" t="s">
        <v>68</v>
      </c>
      <c r="D284" s="71" t="s">
        <v>67</v>
      </c>
      <c r="E284" s="60"/>
      <c r="F284" s="49">
        <v>0.13</v>
      </c>
      <c r="G284" s="60"/>
      <c r="H284" s="14">
        <v>1</v>
      </c>
      <c r="I284" s="49">
        <v>2.2749999999999999E-2</v>
      </c>
      <c r="J284" s="60"/>
      <c r="K284" s="19" t="s">
        <v>0</v>
      </c>
      <c r="L284" s="70" t="s">
        <v>0</v>
      </c>
      <c r="M284" s="60"/>
      <c r="N284" s="19" t="s">
        <v>0</v>
      </c>
      <c r="O284" s="70" t="s">
        <v>0</v>
      </c>
      <c r="P284" s="60"/>
      <c r="Q284" s="49"/>
      <c r="R284" s="60"/>
    </row>
    <row r="285" spans="1:18" ht="14.25" customHeight="1" x14ac:dyDescent="0.25">
      <c r="A285" s="19" t="s">
        <v>0</v>
      </c>
      <c r="B285" s="19" t="s">
        <v>0</v>
      </c>
      <c r="C285" s="61" t="s">
        <v>69</v>
      </c>
      <c r="D285" s="62"/>
      <c r="E285" s="62"/>
      <c r="F285" s="62"/>
      <c r="G285" s="62"/>
      <c r="H285" s="62"/>
      <c r="I285" s="62"/>
      <c r="J285" s="60"/>
      <c r="K285" s="10">
        <v>179.59</v>
      </c>
      <c r="L285" s="70" t="s">
        <v>0</v>
      </c>
      <c r="M285" s="60"/>
      <c r="N285" s="10">
        <v>31</v>
      </c>
      <c r="O285" s="48"/>
      <c r="P285" s="60"/>
      <c r="Q285" s="48">
        <v>31</v>
      </c>
      <c r="R285" s="60"/>
    </row>
    <row r="286" spans="1:18" ht="14.25" customHeight="1" x14ac:dyDescent="0.25">
      <c r="A286" s="19" t="s">
        <v>0</v>
      </c>
      <c r="B286" s="19" t="s">
        <v>0</v>
      </c>
      <c r="C286" s="19" t="s">
        <v>70</v>
      </c>
      <c r="D286" s="71" t="s">
        <v>0</v>
      </c>
      <c r="E286" s="60"/>
      <c r="F286" s="49"/>
      <c r="G286" s="60"/>
      <c r="H286" s="19" t="s">
        <v>0</v>
      </c>
      <c r="I286" s="58" t="s">
        <v>0</v>
      </c>
      <c r="J286" s="60"/>
      <c r="K286" s="19" t="s">
        <v>0</v>
      </c>
      <c r="L286" s="70" t="s">
        <v>0</v>
      </c>
      <c r="M286" s="60"/>
      <c r="N286" s="14">
        <v>31</v>
      </c>
      <c r="O286" s="70" t="s">
        <v>0</v>
      </c>
      <c r="P286" s="60"/>
      <c r="Q286" s="49">
        <v>31</v>
      </c>
      <c r="R286" s="60"/>
    </row>
    <row r="287" spans="1:18" ht="28.35" customHeight="1" x14ac:dyDescent="0.25">
      <c r="A287" s="19" t="s">
        <v>0</v>
      </c>
      <c r="B287" s="19" t="s">
        <v>216</v>
      </c>
      <c r="C287" s="19" t="s">
        <v>217</v>
      </c>
      <c r="D287" s="71" t="s">
        <v>73</v>
      </c>
      <c r="E287" s="60"/>
      <c r="F287" s="49">
        <v>93</v>
      </c>
      <c r="G287" s="60"/>
      <c r="H287" s="14">
        <v>1</v>
      </c>
      <c r="I287" s="49">
        <v>93</v>
      </c>
      <c r="J287" s="60"/>
      <c r="K287" s="14"/>
      <c r="L287" s="58" t="s">
        <v>0</v>
      </c>
      <c r="M287" s="60"/>
      <c r="N287" s="14">
        <v>29</v>
      </c>
      <c r="O287" s="58" t="s">
        <v>0</v>
      </c>
      <c r="P287" s="60"/>
      <c r="Q287" s="49">
        <v>29</v>
      </c>
      <c r="R287" s="60"/>
    </row>
    <row r="288" spans="1:18" ht="28.35" customHeight="1" x14ac:dyDescent="0.25">
      <c r="A288" s="19" t="s">
        <v>0</v>
      </c>
      <c r="B288" s="19" t="s">
        <v>216</v>
      </c>
      <c r="C288" s="19" t="s">
        <v>218</v>
      </c>
      <c r="D288" s="71" t="s">
        <v>73</v>
      </c>
      <c r="E288" s="60"/>
      <c r="F288" s="49">
        <v>49</v>
      </c>
      <c r="G288" s="60"/>
      <c r="H288" s="14">
        <v>1</v>
      </c>
      <c r="I288" s="49">
        <v>49</v>
      </c>
      <c r="J288" s="60"/>
      <c r="K288" s="14"/>
      <c r="L288" s="58" t="s">
        <v>0</v>
      </c>
      <c r="M288" s="60"/>
      <c r="N288" s="14">
        <v>15</v>
      </c>
      <c r="O288" s="58" t="s">
        <v>0</v>
      </c>
      <c r="P288" s="60"/>
      <c r="Q288" s="49">
        <v>15</v>
      </c>
      <c r="R288" s="60"/>
    </row>
    <row r="289" spans="1:18" ht="14.25" customHeight="1" x14ac:dyDescent="0.25">
      <c r="A289" s="15" t="s">
        <v>0</v>
      </c>
      <c r="B289" s="15" t="s">
        <v>0</v>
      </c>
      <c r="C289" s="61" t="s">
        <v>75</v>
      </c>
      <c r="D289" s="62"/>
      <c r="E289" s="62"/>
      <c r="F289" s="62"/>
      <c r="G289" s="62"/>
      <c r="H289" s="62"/>
      <c r="I289" s="62"/>
      <c r="J289" s="60"/>
      <c r="K289" s="63" t="s">
        <v>0</v>
      </c>
      <c r="L289" s="62"/>
      <c r="M289" s="60"/>
      <c r="N289" s="10">
        <v>75</v>
      </c>
      <c r="O289" s="48"/>
      <c r="P289" s="60"/>
      <c r="Q289" s="48">
        <v>75</v>
      </c>
      <c r="R289" s="60"/>
    </row>
    <row r="290" spans="1:18" ht="17.45" customHeight="1" x14ac:dyDescent="0.25">
      <c r="A290" s="20" t="s">
        <v>208</v>
      </c>
      <c r="B290" s="19" t="s">
        <v>95</v>
      </c>
      <c r="C290" s="19" t="s">
        <v>96</v>
      </c>
      <c r="D290" s="58" t="s">
        <v>97</v>
      </c>
      <c r="E290" s="60"/>
      <c r="F290" s="49">
        <v>8.2299999999999998E-2</v>
      </c>
      <c r="G290" s="60"/>
      <c r="H290" s="14">
        <v>1</v>
      </c>
      <c r="I290" s="49">
        <v>8.2299999999999998E-2</v>
      </c>
      <c r="J290" s="60"/>
      <c r="K290" s="14"/>
      <c r="L290" s="49">
        <v>1</v>
      </c>
      <c r="M290" s="60"/>
      <c r="N290" s="14"/>
      <c r="O290" s="49"/>
      <c r="P290" s="60"/>
      <c r="Q290" s="49"/>
      <c r="R290" s="60"/>
    </row>
    <row r="291" spans="1:18" ht="14.25" customHeight="1" x14ac:dyDescent="0.25">
      <c r="A291" s="15" t="s">
        <v>0</v>
      </c>
      <c r="B291" s="15" t="s">
        <v>0</v>
      </c>
      <c r="C291" s="61" t="s">
        <v>75</v>
      </c>
      <c r="D291" s="62"/>
      <c r="E291" s="62"/>
      <c r="F291" s="62"/>
      <c r="G291" s="62"/>
      <c r="H291" s="62"/>
      <c r="I291" s="62"/>
      <c r="J291" s="60"/>
      <c r="K291" s="63" t="s">
        <v>0</v>
      </c>
      <c r="L291" s="62"/>
      <c r="M291" s="60"/>
      <c r="N291" s="10">
        <v>0</v>
      </c>
      <c r="O291" s="48"/>
      <c r="P291" s="60"/>
      <c r="Q291" s="48">
        <v>0</v>
      </c>
      <c r="R291" s="60"/>
    </row>
    <row r="292" spans="1:18" ht="104.25" customHeight="1" x14ac:dyDescent="0.25">
      <c r="A292" s="8" t="s">
        <v>212</v>
      </c>
      <c r="B292" s="9" t="s">
        <v>226</v>
      </c>
      <c r="C292" s="9" t="s">
        <v>227</v>
      </c>
      <c r="D292" s="47" t="s">
        <v>223</v>
      </c>
      <c r="E292" s="60"/>
      <c r="F292" s="48">
        <v>0.17499999999999999</v>
      </c>
      <c r="G292" s="60"/>
      <c r="H292" s="10">
        <v>1</v>
      </c>
      <c r="I292" s="48">
        <v>0.17499999999999999</v>
      </c>
      <c r="J292" s="60"/>
      <c r="K292" s="10"/>
      <c r="L292" s="48"/>
      <c r="M292" s="60"/>
      <c r="N292" s="10"/>
      <c r="O292" s="48"/>
      <c r="P292" s="60"/>
      <c r="Q292" s="49"/>
      <c r="R292" s="60"/>
    </row>
    <row r="293" spans="1:18" ht="28.35" customHeight="1" x14ac:dyDescent="0.25">
      <c r="A293" s="20" t="s">
        <v>0</v>
      </c>
      <c r="B293" s="19" t="s">
        <v>77</v>
      </c>
      <c r="C293" s="70" t="s">
        <v>78</v>
      </c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0"/>
      <c r="Q293" s="70" t="s">
        <v>0</v>
      </c>
      <c r="R293" s="60"/>
    </row>
    <row r="294" spans="1:18" ht="50.25" customHeight="1" x14ac:dyDescent="0.25">
      <c r="A294" s="20" t="s">
        <v>0</v>
      </c>
      <c r="B294" s="19" t="s">
        <v>57</v>
      </c>
      <c r="C294" s="70" t="s">
        <v>58</v>
      </c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0"/>
      <c r="Q294" s="70" t="s">
        <v>0</v>
      </c>
      <c r="R294" s="60"/>
    </row>
    <row r="295" spans="1:18" ht="14.25" customHeight="1" x14ac:dyDescent="0.25">
      <c r="A295" s="19" t="s">
        <v>0</v>
      </c>
      <c r="B295" s="13" t="s">
        <v>51</v>
      </c>
      <c r="C295" s="19" t="s">
        <v>59</v>
      </c>
      <c r="D295" s="70" t="s">
        <v>0</v>
      </c>
      <c r="E295" s="60"/>
      <c r="F295" s="70" t="s">
        <v>0</v>
      </c>
      <c r="G295" s="60"/>
      <c r="H295" s="14"/>
      <c r="I295" s="58" t="s">
        <v>0</v>
      </c>
      <c r="J295" s="60"/>
      <c r="K295" s="14">
        <v>1206.17</v>
      </c>
      <c r="L295" s="49">
        <v>1.38</v>
      </c>
      <c r="M295" s="60"/>
      <c r="N295" s="14">
        <v>291</v>
      </c>
      <c r="O295" s="49"/>
      <c r="P295" s="60"/>
      <c r="Q295" s="49">
        <v>291</v>
      </c>
      <c r="R295" s="60"/>
    </row>
    <row r="296" spans="1:18" ht="14.25" customHeight="1" x14ac:dyDescent="0.25">
      <c r="A296" s="19" t="s">
        <v>0</v>
      </c>
      <c r="B296" s="13" t="s">
        <v>60</v>
      </c>
      <c r="C296" s="19" t="s">
        <v>61</v>
      </c>
      <c r="D296" s="70" t="s">
        <v>0</v>
      </c>
      <c r="E296" s="60"/>
      <c r="F296" s="70" t="s">
        <v>0</v>
      </c>
      <c r="G296" s="60"/>
      <c r="H296" s="14"/>
      <c r="I296" s="58" t="s">
        <v>0</v>
      </c>
      <c r="J296" s="60"/>
      <c r="K296" s="14">
        <v>417.02</v>
      </c>
      <c r="L296" s="49">
        <v>1.5</v>
      </c>
      <c r="M296" s="60"/>
      <c r="N296" s="14">
        <v>109</v>
      </c>
      <c r="O296" s="49"/>
      <c r="P296" s="60"/>
      <c r="Q296" s="49">
        <v>109</v>
      </c>
      <c r="R296" s="60"/>
    </row>
    <row r="297" spans="1:18" ht="14.25" customHeight="1" x14ac:dyDescent="0.25">
      <c r="A297" s="19" t="s">
        <v>0</v>
      </c>
      <c r="B297" s="13" t="s">
        <v>62</v>
      </c>
      <c r="C297" s="19" t="s">
        <v>63</v>
      </c>
      <c r="D297" s="70" t="s">
        <v>0</v>
      </c>
      <c r="E297" s="60"/>
      <c r="F297" s="70" t="s">
        <v>0</v>
      </c>
      <c r="G297" s="60"/>
      <c r="H297" s="14"/>
      <c r="I297" s="58" t="s">
        <v>0</v>
      </c>
      <c r="J297" s="60"/>
      <c r="K297" s="14">
        <v>212.85</v>
      </c>
      <c r="L297" s="49">
        <v>1.5</v>
      </c>
      <c r="M297" s="60"/>
      <c r="N297" s="14">
        <v>56</v>
      </c>
      <c r="O297" s="49"/>
      <c r="P297" s="60"/>
      <c r="Q297" s="49">
        <v>56</v>
      </c>
      <c r="R297" s="60"/>
    </row>
    <row r="298" spans="1:18" ht="14.25" customHeight="1" x14ac:dyDescent="0.25">
      <c r="A298" s="19" t="s">
        <v>0</v>
      </c>
      <c r="B298" s="13" t="s">
        <v>64</v>
      </c>
      <c r="C298" s="19" t="s">
        <v>65</v>
      </c>
      <c r="D298" s="70" t="s">
        <v>0</v>
      </c>
      <c r="E298" s="60"/>
      <c r="F298" s="70" t="s">
        <v>0</v>
      </c>
      <c r="G298" s="60"/>
      <c r="H298" s="14"/>
      <c r="I298" s="58" t="s">
        <v>0</v>
      </c>
      <c r="J298" s="60"/>
      <c r="K298" s="14">
        <v>3334.49</v>
      </c>
      <c r="L298" s="49">
        <v>1</v>
      </c>
      <c r="M298" s="60"/>
      <c r="N298" s="14">
        <v>584</v>
      </c>
      <c r="O298" s="49"/>
      <c r="P298" s="60"/>
      <c r="Q298" s="49">
        <v>584</v>
      </c>
      <c r="R298" s="60"/>
    </row>
    <row r="299" spans="1:18" ht="14.25" customHeight="1" x14ac:dyDescent="0.25">
      <c r="A299" s="19" t="s">
        <v>0</v>
      </c>
      <c r="B299" s="19" t="s">
        <v>0</v>
      </c>
      <c r="C299" s="19" t="s">
        <v>66</v>
      </c>
      <c r="D299" s="71" t="s">
        <v>67</v>
      </c>
      <c r="E299" s="60"/>
      <c r="F299" s="49">
        <v>69.599999999999994</v>
      </c>
      <c r="G299" s="60"/>
      <c r="H299" s="14">
        <v>1.38</v>
      </c>
      <c r="I299" s="49">
        <v>16.808399999999999</v>
      </c>
      <c r="J299" s="60"/>
      <c r="K299" s="19" t="s">
        <v>0</v>
      </c>
      <c r="L299" s="70" t="s">
        <v>0</v>
      </c>
      <c r="M299" s="60"/>
      <c r="N299" s="19" t="s">
        <v>0</v>
      </c>
      <c r="O299" s="70" t="s">
        <v>0</v>
      </c>
      <c r="P299" s="60"/>
      <c r="Q299" s="49"/>
      <c r="R299" s="60"/>
    </row>
    <row r="300" spans="1:18" ht="14.25" customHeight="1" x14ac:dyDescent="0.25">
      <c r="A300" s="19" t="s">
        <v>0</v>
      </c>
      <c r="B300" s="19" t="s">
        <v>0</v>
      </c>
      <c r="C300" s="19" t="s">
        <v>68</v>
      </c>
      <c r="D300" s="71" t="s">
        <v>67</v>
      </c>
      <c r="E300" s="60"/>
      <c r="F300" s="49">
        <v>10.68</v>
      </c>
      <c r="G300" s="60"/>
      <c r="H300" s="14">
        <v>1.5</v>
      </c>
      <c r="I300" s="49">
        <v>2.8035000000000001</v>
      </c>
      <c r="J300" s="60"/>
      <c r="K300" s="19" t="s">
        <v>0</v>
      </c>
      <c r="L300" s="70" t="s">
        <v>0</v>
      </c>
      <c r="M300" s="60"/>
      <c r="N300" s="19" t="s">
        <v>0</v>
      </c>
      <c r="O300" s="70" t="s">
        <v>0</v>
      </c>
      <c r="P300" s="60"/>
      <c r="Q300" s="49"/>
      <c r="R300" s="60"/>
    </row>
    <row r="301" spans="1:18" ht="14.25" customHeight="1" x14ac:dyDescent="0.25">
      <c r="A301" s="19" t="s">
        <v>0</v>
      </c>
      <c r="B301" s="19" t="s">
        <v>0</v>
      </c>
      <c r="C301" s="61" t="s">
        <v>69</v>
      </c>
      <c r="D301" s="62"/>
      <c r="E301" s="62"/>
      <c r="F301" s="62"/>
      <c r="G301" s="62"/>
      <c r="H301" s="62"/>
      <c r="I301" s="62"/>
      <c r="J301" s="60"/>
      <c r="K301" s="10">
        <v>4957.68</v>
      </c>
      <c r="L301" s="70" t="s">
        <v>0</v>
      </c>
      <c r="M301" s="60"/>
      <c r="N301" s="10">
        <v>984</v>
      </c>
      <c r="O301" s="48"/>
      <c r="P301" s="60"/>
      <c r="Q301" s="48">
        <v>984</v>
      </c>
      <c r="R301" s="60"/>
    </row>
    <row r="302" spans="1:18" ht="14.25" customHeight="1" x14ac:dyDescent="0.25">
      <c r="A302" s="19" t="s">
        <v>0</v>
      </c>
      <c r="B302" s="19" t="s">
        <v>0</v>
      </c>
      <c r="C302" s="19" t="s">
        <v>70</v>
      </c>
      <c r="D302" s="71" t="s">
        <v>0</v>
      </c>
      <c r="E302" s="60"/>
      <c r="F302" s="49"/>
      <c r="G302" s="60"/>
      <c r="H302" s="19" t="s">
        <v>0</v>
      </c>
      <c r="I302" s="58" t="s">
        <v>0</v>
      </c>
      <c r="J302" s="60"/>
      <c r="K302" s="19" t="s">
        <v>0</v>
      </c>
      <c r="L302" s="70" t="s">
        <v>0</v>
      </c>
      <c r="M302" s="60"/>
      <c r="N302" s="14">
        <v>347</v>
      </c>
      <c r="O302" s="70" t="s">
        <v>0</v>
      </c>
      <c r="P302" s="60"/>
      <c r="Q302" s="49">
        <v>347</v>
      </c>
      <c r="R302" s="60"/>
    </row>
    <row r="303" spans="1:18" ht="28.35" customHeight="1" x14ac:dyDescent="0.25">
      <c r="A303" s="19" t="s">
        <v>0</v>
      </c>
      <c r="B303" s="19" t="s">
        <v>228</v>
      </c>
      <c r="C303" s="19" t="s">
        <v>229</v>
      </c>
      <c r="D303" s="71" t="s">
        <v>73</v>
      </c>
      <c r="E303" s="60"/>
      <c r="F303" s="49">
        <v>118</v>
      </c>
      <c r="G303" s="60"/>
      <c r="H303" s="14">
        <v>0.9</v>
      </c>
      <c r="I303" s="49">
        <v>106.2</v>
      </c>
      <c r="J303" s="60"/>
      <c r="K303" s="14"/>
      <c r="L303" s="58" t="s">
        <v>0</v>
      </c>
      <c r="M303" s="60"/>
      <c r="N303" s="14">
        <v>369</v>
      </c>
      <c r="O303" s="58" t="s">
        <v>0</v>
      </c>
      <c r="P303" s="60"/>
      <c r="Q303" s="49">
        <v>369</v>
      </c>
      <c r="R303" s="60"/>
    </row>
    <row r="304" spans="1:18" ht="28.35" customHeight="1" x14ac:dyDescent="0.25">
      <c r="A304" s="19" t="s">
        <v>0</v>
      </c>
      <c r="B304" s="19" t="s">
        <v>228</v>
      </c>
      <c r="C304" s="19" t="s">
        <v>230</v>
      </c>
      <c r="D304" s="71" t="s">
        <v>73</v>
      </c>
      <c r="E304" s="60"/>
      <c r="F304" s="49">
        <v>65</v>
      </c>
      <c r="G304" s="60"/>
      <c r="H304" s="14">
        <v>0.85</v>
      </c>
      <c r="I304" s="49">
        <v>55.25</v>
      </c>
      <c r="J304" s="60"/>
      <c r="K304" s="14"/>
      <c r="L304" s="58" t="s">
        <v>0</v>
      </c>
      <c r="M304" s="60"/>
      <c r="N304" s="14">
        <v>192</v>
      </c>
      <c r="O304" s="58" t="s">
        <v>0</v>
      </c>
      <c r="P304" s="60"/>
      <c r="Q304" s="49">
        <v>192</v>
      </c>
      <c r="R304" s="60"/>
    </row>
    <row r="305" spans="1:18" ht="14.25" customHeight="1" x14ac:dyDescent="0.25">
      <c r="A305" s="15" t="s">
        <v>0</v>
      </c>
      <c r="B305" s="15" t="s">
        <v>0</v>
      </c>
      <c r="C305" s="61" t="s">
        <v>75</v>
      </c>
      <c r="D305" s="62"/>
      <c r="E305" s="62"/>
      <c r="F305" s="62"/>
      <c r="G305" s="62"/>
      <c r="H305" s="62"/>
      <c r="I305" s="62"/>
      <c r="J305" s="60"/>
      <c r="K305" s="63" t="s">
        <v>0</v>
      </c>
      <c r="L305" s="62"/>
      <c r="M305" s="60"/>
      <c r="N305" s="10">
        <v>1545</v>
      </c>
      <c r="O305" s="48"/>
      <c r="P305" s="60"/>
      <c r="Q305" s="48">
        <v>1545</v>
      </c>
      <c r="R305" s="60"/>
    </row>
    <row r="306" spans="1:18" ht="104.25" customHeight="1" x14ac:dyDescent="0.25">
      <c r="A306" s="8" t="s">
        <v>219</v>
      </c>
      <c r="B306" s="9" t="s">
        <v>232</v>
      </c>
      <c r="C306" s="9" t="s">
        <v>233</v>
      </c>
      <c r="D306" s="47" t="s">
        <v>234</v>
      </c>
      <c r="E306" s="60"/>
      <c r="F306" s="48">
        <v>0.17499999999999999</v>
      </c>
      <c r="G306" s="60"/>
      <c r="H306" s="10">
        <v>1</v>
      </c>
      <c r="I306" s="48">
        <v>0.17499999999999999</v>
      </c>
      <c r="J306" s="60"/>
      <c r="K306" s="10"/>
      <c r="L306" s="48"/>
      <c r="M306" s="60"/>
      <c r="N306" s="10"/>
      <c r="O306" s="48"/>
      <c r="P306" s="60"/>
      <c r="Q306" s="49"/>
      <c r="R306" s="60"/>
    </row>
    <row r="307" spans="1:18" ht="28.35" customHeight="1" x14ac:dyDescent="0.25">
      <c r="A307" s="20" t="s">
        <v>0</v>
      </c>
      <c r="B307" s="19" t="s">
        <v>77</v>
      </c>
      <c r="C307" s="70" t="s">
        <v>78</v>
      </c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0"/>
      <c r="Q307" s="70" t="s">
        <v>0</v>
      </c>
      <c r="R307" s="60"/>
    </row>
    <row r="308" spans="1:18" ht="50.25" customHeight="1" x14ac:dyDescent="0.25">
      <c r="A308" s="20" t="s">
        <v>0</v>
      </c>
      <c r="B308" s="19" t="s">
        <v>57</v>
      </c>
      <c r="C308" s="70" t="s">
        <v>58</v>
      </c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0"/>
      <c r="Q308" s="70" t="s">
        <v>0</v>
      </c>
      <c r="R308" s="60"/>
    </row>
    <row r="309" spans="1:18" ht="14.25" customHeight="1" x14ac:dyDescent="0.25">
      <c r="A309" s="19" t="s">
        <v>0</v>
      </c>
      <c r="B309" s="13" t="s">
        <v>51</v>
      </c>
      <c r="C309" s="19" t="s">
        <v>59</v>
      </c>
      <c r="D309" s="70" t="s">
        <v>0</v>
      </c>
      <c r="E309" s="60"/>
      <c r="F309" s="70" t="s">
        <v>0</v>
      </c>
      <c r="G309" s="60"/>
      <c r="H309" s="14"/>
      <c r="I309" s="58" t="s">
        <v>0</v>
      </c>
      <c r="J309" s="60"/>
      <c r="K309" s="14">
        <v>57.58</v>
      </c>
      <c r="L309" s="49">
        <v>1.38</v>
      </c>
      <c r="M309" s="60"/>
      <c r="N309" s="14">
        <v>14</v>
      </c>
      <c r="O309" s="49"/>
      <c r="P309" s="60"/>
      <c r="Q309" s="49">
        <v>14</v>
      </c>
      <c r="R309" s="60"/>
    </row>
    <row r="310" spans="1:18" ht="14.25" customHeight="1" x14ac:dyDescent="0.25">
      <c r="A310" s="19" t="s">
        <v>0</v>
      </c>
      <c r="B310" s="13" t="s">
        <v>60</v>
      </c>
      <c r="C310" s="19" t="s">
        <v>61</v>
      </c>
      <c r="D310" s="70" t="s">
        <v>0</v>
      </c>
      <c r="E310" s="60"/>
      <c r="F310" s="70" t="s">
        <v>0</v>
      </c>
      <c r="G310" s="60"/>
      <c r="H310" s="14"/>
      <c r="I310" s="58" t="s">
        <v>0</v>
      </c>
      <c r="J310" s="60"/>
      <c r="K310" s="14">
        <v>2.0699999999999998</v>
      </c>
      <c r="L310" s="49">
        <v>1.5</v>
      </c>
      <c r="M310" s="60"/>
      <c r="N310" s="14">
        <v>1</v>
      </c>
      <c r="O310" s="49"/>
      <c r="P310" s="60"/>
      <c r="Q310" s="49">
        <v>1</v>
      </c>
      <c r="R310" s="60"/>
    </row>
    <row r="311" spans="1:18" ht="14.25" customHeight="1" x14ac:dyDescent="0.25">
      <c r="A311" s="19" t="s">
        <v>0</v>
      </c>
      <c r="B311" s="13" t="s">
        <v>62</v>
      </c>
      <c r="C311" s="19" t="s">
        <v>63</v>
      </c>
      <c r="D311" s="70" t="s">
        <v>0</v>
      </c>
      <c r="E311" s="60"/>
      <c r="F311" s="70" t="s">
        <v>0</v>
      </c>
      <c r="G311" s="60"/>
      <c r="H311" s="14"/>
      <c r="I311" s="58" t="s">
        <v>0</v>
      </c>
      <c r="J311" s="60"/>
      <c r="K311" s="14"/>
      <c r="L311" s="49">
        <v>1.5</v>
      </c>
      <c r="M311" s="60"/>
      <c r="N311" s="14"/>
      <c r="O311" s="49"/>
      <c r="P311" s="60"/>
      <c r="Q311" s="49"/>
      <c r="R311" s="60"/>
    </row>
    <row r="312" spans="1:18" ht="14.25" customHeight="1" x14ac:dyDescent="0.25">
      <c r="A312" s="19" t="s">
        <v>0</v>
      </c>
      <c r="B312" s="13" t="s">
        <v>64</v>
      </c>
      <c r="C312" s="19" t="s">
        <v>65</v>
      </c>
      <c r="D312" s="70" t="s">
        <v>0</v>
      </c>
      <c r="E312" s="60"/>
      <c r="F312" s="70" t="s">
        <v>0</v>
      </c>
      <c r="G312" s="60"/>
      <c r="H312" s="14"/>
      <c r="I312" s="58" t="s">
        <v>0</v>
      </c>
      <c r="J312" s="60"/>
      <c r="K312" s="14">
        <v>1790.71</v>
      </c>
      <c r="L312" s="49">
        <v>1</v>
      </c>
      <c r="M312" s="60"/>
      <c r="N312" s="14">
        <v>313</v>
      </c>
      <c r="O312" s="49"/>
      <c r="P312" s="60"/>
      <c r="Q312" s="49">
        <v>313</v>
      </c>
      <c r="R312" s="60"/>
    </row>
    <row r="313" spans="1:18" ht="14.25" customHeight="1" x14ac:dyDescent="0.25">
      <c r="A313" s="19" t="s">
        <v>0</v>
      </c>
      <c r="B313" s="19" t="s">
        <v>0</v>
      </c>
      <c r="C313" s="19" t="s">
        <v>66</v>
      </c>
      <c r="D313" s="71" t="s">
        <v>67</v>
      </c>
      <c r="E313" s="60"/>
      <c r="F313" s="49">
        <v>3.45</v>
      </c>
      <c r="G313" s="60"/>
      <c r="H313" s="14">
        <v>1.38</v>
      </c>
      <c r="I313" s="49">
        <v>0.833175</v>
      </c>
      <c r="J313" s="60"/>
      <c r="K313" s="19" t="s">
        <v>0</v>
      </c>
      <c r="L313" s="70" t="s">
        <v>0</v>
      </c>
      <c r="M313" s="60"/>
      <c r="N313" s="19" t="s">
        <v>0</v>
      </c>
      <c r="O313" s="70" t="s">
        <v>0</v>
      </c>
      <c r="P313" s="60"/>
      <c r="Q313" s="49"/>
      <c r="R313" s="60"/>
    </row>
    <row r="314" spans="1:18" ht="14.25" customHeight="1" x14ac:dyDescent="0.25">
      <c r="A314" s="19" t="s">
        <v>0</v>
      </c>
      <c r="B314" s="19" t="s">
        <v>0</v>
      </c>
      <c r="C314" s="19" t="s">
        <v>68</v>
      </c>
      <c r="D314" s="71" t="s">
        <v>67</v>
      </c>
      <c r="E314" s="60"/>
      <c r="F314" s="49"/>
      <c r="G314" s="60"/>
      <c r="H314" s="14">
        <v>1.5</v>
      </c>
      <c r="I314" s="49"/>
      <c r="J314" s="60"/>
      <c r="K314" s="19" t="s">
        <v>0</v>
      </c>
      <c r="L314" s="70" t="s">
        <v>0</v>
      </c>
      <c r="M314" s="60"/>
      <c r="N314" s="19" t="s">
        <v>0</v>
      </c>
      <c r="O314" s="70" t="s">
        <v>0</v>
      </c>
      <c r="P314" s="60"/>
      <c r="Q314" s="49"/>
      <c r="R314" s="60"/>
    </row>
    <row r="315" spans="1:18" ht="14.25" customHeight="1" x14ac:dyDescent="0.25">
      <c r="A315" s="19" t="s">
        <v>0</v>
      </c>
      <c r="B315" s="19" t="s">
        <v>0</v>
      </c>
      <c r="C315" s="61" t="s">
        <v>69</v>
      </c>
      <c r="D315" s="62"/>
      <c r="E315" s="62"/>
      <c r="F315" s="62"/>
      <c r="G315" s="62"/>
      <c r="H315" s="62"/>
      <c r="I315" s="62"/>
      <c r="J315" s="60"/>
      <c r="K315" s="10">
        <v>1850.36</v>
      </c>
      <c r="L315" s="70" t="s">
        <v>0</v>
      </c>
      <c r="M315" s="60"/>
      <c r="N315" s="10">
        <v>328</v>
      </c>
      <c r="O315" s="48"/>
      <c r="P315" s="60"/>
      <c r="Q315" s="48">
        <v>328</v>
      </c>
      <c r="R315" s="60"/>
    </row>
    <row r="316" spans="1:18" ht="14.25" customHeight="1" x14ac:dyDescent="0.25">
      <c r="A316" s="19" t="s">
        <v>0</v>
      </c>
      <c r="B316" s="19" t="s">
        <v>0</v>
      </c>
      <c r="C316" s="19" t="s">
        <v>70</v>
      </c>
      <c r="D316" s="71" t="s">
        <v>0</v>
      </c>
      <c r="E316" s="60"/>
      <c r="F316" s="49"/>
      <c r="G316" s="60"/>
      <c r="H316" s="19" t="s">
        <v>0</v>
      </c>
      <c r="I316" s="58" t="s">
        <v>0</v>
      </c>
      <c r="J316" s="60"/>
      <c r="K316" s="19" t="s">
        <v>0</v>
      </c>
      <c r="L316" s="70" t="s">
        <v>0</v>
      </c>
      <c r="M316" s="60"/>
      <c r="N316" s="14">
        <v>14</v>
      </c>
      <c r="O316" s="70" t="s">
        <v>0</v>
      </c>
      <c r="P316" s="60"/>
      <c r="Q316" s="49">
        <v>14</v>
      </c>
      <c r="R316" s="60"/>
    </row>
    <row r="317" spans="1:18" ht="28.35" customHeight="1" x14ac:dyDescent="0.25">
      <c r="A317" s="19" t="s">
        <v>0</v>
      </c>
      <c r="B317" s="19" t="s">
        <v>228</v>
      </c>
      <c r="C317" s="19" t="s">
        <v>229</v>
      </c>
      <c r="D317" s="71" t="s">
        <v>73</v>
      </c>
      <c r="E317" s="60"/>
      <c r="F317" s="49">
        <v>118</v>
      </c>
      <c r="G317" s="60"/>
      <c r="H317" s="14">
        <v>0.9</v>
      </c>
      <c r="I317" s="49">
        <v>106.2</v>
      </c>
      <c r="J317" s="60"/>
      <c r="K317" s="14"/>
      <c r="L317" s="58" t="s">
        <v>0</v>
      </c>
      <c r="M317" s="60"/>
      <c r="N317" s="14">
        <v>15</v>
      </c>
      <c r="O317" s="58" t="s">
        <v>0</v>
      </c>
      <c r="P317" s="60"/>
      <c r="Q317" s="49">
        <v>15</v>
      </c>
      <c r="R317" s="60"/>
    </row>
    <row r="318" spans="1:18" ht="28.35" customHeight="1" x14ac:dyDescent="0.25">
      <c r="A318" s="19" t="s">
        <v>0</v>
      </c>
      <c r="B318" s="19" t="s">
        <v>228</v>
      </c>
      <c r="C318" s="19" t="s">
        <v>230</v>
      </c>
      <c r="D318" s="71" t="s">
        <v>73</v>
      </c>
      <c r="E318" s="60"/>
      <c r="F318" s="49">
        <v>65</v>
      </c>
      <c r="G318" s="60"/>
      <c r="H318" s="14">
        <v>0.85</v>
      </c>
      <c r="I318" s="49">
        <v>55.25</v>
      </c>
      <c r="J318" s="60"/>
      <c r="K318" s="14"/>
      <c r="L318" s="58" t="s">
        <v>0</v>
      </c>
      <c r="M318" s="60"/>
      <c r="N318" s="14">
        <v>8</v>
      </c>
      <c r="O318" s="58" t="s">
        <v>0</v>
      </c>
      <c r="P318" s="60"/>
      <c r="Q318" s="49">
        <v>8</v>
      </c>
      <c r="R318" s="60"/>
    </row>
    <row r="319" spans="1:18" ht="14.25" customHeight="1" x14ac:dyDescent="0.25">
      <c r="A319" s="15" t="s">
        <v>0</v>
      </c>
      <c r="B319" s="15" t="s">
        <v>0</v>
      </c>
      <c r="C319" s="61" t="s">
        <v>75</v>
      </c>
      <c r="D319" s="62"/>
      <c r="E319" s="62"/>
      <c r="F319" s="62"/>
      <c r="G319" s="62"/>
      <c r="H319" s="62"/>
      <c r="I319" s="62"/>
      <c r="J319" s="60"/>
      <c r="K319" s="63" t="s">
        <v>0</v>
      </c>
      <c r="L319" s="62"/>
      <c r="M319" s="60"/>
      <c r="N319" s="10">
        <v>351</v>
      </c>
      <c r="O319" s="48"/>
      <c r="P319" s="60"/>
      <c r="Q319" s="48">
        <v>351</v>
      </c>
      <c r="R319" s="60"/>
    </row>
    <row r="320" spans="1:18" ht="28.35" customHeight="1" x14ac:dyDescent="0.25">
      <c r="A320" s="20" t="s">
        <v>220</v>
      </c>
      <c r="B320" s="19" t="s">
        <v>236</v>
      </c>
      <c r="C320" s="19" t="s">
        <v>237</v>
      </c>
      <c r="D320" s="58" t="s">
        <v>121</v>
      </c>
      <c r="E320" s="60"/>
      <c r="F320" s="49">
        <v>-21.42</v>
      </c>
      <c r="G320" s="60"/>
      <c r="H320" s="14">
        <v>1</v>
      </c>
      <c r="I320" s="49">
        <v>-21.42</v>
      </c>
      <c r="J320" s="60"/>
      <c r="K320" s="14">
        <v>14.63</v>
      </c>
      <c r="L320" s="49">
        <v>1</v>
      </c>
      <c r="M320" s="60"/>
      <c r="N320" s="14">
        <v>-313</v>
      </c>
      <c r="O320" s="49"/>
      <c r="P320" s="60"/>
      <c r="Q320" s="49">
        <v>-313</v>
      </c>
      <c r="R320" s="60"/>
    </row>
    <row r="321" spans="1:18" ht="14.25" customHeight="1" x14ac:dyDescent="0.25">
      <c r="A321" s="15" t="s">
        <v>0</v>
      </c>
      <c r="B321" s="15" t="s">
        <v>0</v>
      </c>
      <c r="C321" s="61" t="s">
        <v>75</v>
      </c>
      <c r="D321" s="62"/>
      <c r="E321" s="62"/>
      <c r="F321" s="62"/>
      <c r="G321" s="62"/>
      <c r="H321" s="62"/>
      <c r="I321" s="62"/>
      <c r="J321" s="60"/>
      <c r="K321" s="63" t="s">
        <v>0</v>
      </c>
      <c r="L321" s="62"/>
      <c r="M321" s="60"/>
      <c r="N321" s="10">
        <v>-313</v>
      </c>
      <c r="O321" s="48"/>
      <c r="P321" s="60"/>
      <c r="Q321" s="48">
        <v>-313</v>
      </c>
      <c r="R321" s="60"/>
    </row>
    <row r="322" spans="1:18" ht="28.35" customHeight="1" x14ac:dyDescent="0.25">
      <c r="A322" s="20" t="s">
        <v>224</v>
      </c>
      <c r="B322" s="19" t="s">
        <v>239</v>
      </c>
      <c r="C322" s="19" t="s">
        <v>240</v>
      </c>
      <c r="D322" s="58" t="s">
        <v>121</v>
      </c>
      <c r="E322" s="60"/>
      <c r="F322" s="49">
        <v>32.631799999999998</v>
      </c>
      <c r="G322" s="60"/>
      <c r="H322" s="14">
        <v>1</v>
      </c>
      <c r="I322" s="49">
        <v>32.631799999999998</v>
      </c>
      <c r="J322" s="60"/>
      <c r="K322" s="14">
        <v>72.13</v>
      </c>
      <c r="L322" s="49">
        <v>1</v>
      </c>
      <c r="M322" s="60"/>
      <c r="N322" s="14">
        <v>2354</v>
      </c>
      <c r="O322" s="49"/>
      <c r="P322" s="60"/>
      <c r="Q322" s="49">
        <v>2354</v>
      </c>
      <c r="R322" s="60"/>
    </row>
    <row r="323" spans="1:18" ht="14.25" customHeight="1" x14ac:dyDescent="0.25">
      <c r="A323" s="15" t="s">
        <v>0</v>
      </c>
      <c r="B323" s="15" t="s">
        <v>0</v>
      </c>
      <c r="C323" s="61" t="s">
        <v>75</v>
      </c>
      <c r="D323" s="62"/>
      <c r="E323" s="62"/>
      <c r="F323" s="62"/>
      <c r="G323" s="62"/>
      <c r="H323" s="62"/>
      <c r="I323" s="62"/>
      <c r="J323" s="60"/>
      <c r="K323" s="63" t="s">
        <v>0</v>
      </c>
      <c r="L323" s="62"/>
      <c r="M323" s="60"/>
      <c r="N323" s="10">
        <v>2354</v>
      </c>
      <c r="O323" s="48"/>
      <c r="P323" s="60"/>
      <c r="Q323" s="48">
        <v>2354</v>
      </c>
      <c r="R323" s="60"/>
    </row>
    <row r="324" spans="1:18" ht="93.6" customHeight="1" x14ac:dyDescent="0.25">
      <c r="A324" s="8" t="s">
        <v>225</v>
      </c>
      <c r="B324" s="9" t="s">
        <v>242</v>
      </c>
      <c r="C324" s="9" t="s">
        <v>243</v>
      </c>
      <c r="D324" s="47" t="s">
        <v>223</v>
      </c>
      <c r="E324" s="60"/>
      <c r="F324" s="48">
        <v>0.17499999999999999</v>
      </c>
      <c r="G324" s="60"/>
      <c r="H324" s="10">
        <v>1</v>
      </c>
      <c r="I324" s="48">
        <v>0.17499999999999999</v>
      </c>
      <c r="J324" s="60"/>
      <c r="K324" s="10"/>
      <c r="L324" s="48"/>
      <c r="M324" s="60"/>
      <c r="N324" s="10"/>
      <c r="O324" s="48"/>
      <c r="P324" s="60"/>
      <c r="Q324" s="49"/>
      <c r="R324" s="60"/>
    </row>
    <row r="325" spans="1:18" ht="28.35" customHeight="1" x14ac:dyDescent="0.25">
      <c r="A325" s="20" t="s">
        <v>0</v>
      </c>
      <c r="B325" s="19" t="s">
        <v>77</v>
      </c>
      <c r="C325" s="70" t="s">
        <v>78</v>
      </c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0"/>
      <c r="Q325" s="70" t="s">
        <v>0</v>
      </c>
      <c r="R325" s="60"/>
    </row>
    <row r="326" spans="1:18" ht="50.25" customHeight="1" x14ac:dyDescent="0.25">
      <c r="A326" s="20" t="s">
        <v>0</v>
      </c>
      <c r="B326" s="19" t="s">
        <v>57</v>
      </c>
      <c r="C326" s="70" t="s">
        <v>58</v>
      </c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0"/>
      <c r="Q326" s="70" t="s">
        <v>0</v>
      </c>
      <c r="R326" s="60"/>
    </row>
    <row r="327" spans="1:18" ht="14.25" customHeight="1" x14ac:dyDescent="0.25">
      <c r="A327" s="19" t="s">
        <v>0</v>
      </c>
      <c r="B327" s="13" t="s">
        <v>51</v>
      </c>
      <c r="C327" s="19" t="s">
        <v>59</v>
      </c>
      <c r="D327" s="70" t="s">
        <v>0</v>
      </c>
      <c r="E327" s="60"/>
      <c r="F327" s="70" t="s">
        <v>0</v>
      </c>
      <c r="G327" s="60"/>
      <c r="H327" s="14"/>
      <c r="I327" s="58" t="s">
        <v>0</v>
      </c>
      <c r="J327" s="60"/>
      <c r="K327" s="14">
        <v>808.5</v>
      </c>
      <c r="L327" s="49">
        <v>1.38</v>
      </c>
      <c r="M327" s="60"/>
      <c r="N327" s="14">
        <v>195</v>
      </c>
      <c r="O327" s="49"/>
      <c r="P327" s="60"/>
      <c r="Q327" s="49">
        <v>195</v>
      </c>
      <c r="R327" s="60"/>
    </row>
    <row r="328" spans="1:18" ht="14.25" customHeight="1" x14ac:dyDescent="0.25">
      <c r="A328" s="19" t="s">
        <v>0</v>
      </c>
      <c r="B328" s="13" t="s">
        <v>60</v>
      </c>
      <c r="C328" s="19" t="s">
        <v>61</v>
      </c>
      <c r="D328" s="70" t="s">
        <v>0</v>
      </c>
      <c r="E328" s="60"/>
      <c r="F328" s="70" t="s">
        <v>0</v>
      </c>
      <c r="G328" s="60"/>
      <c r="H328" s="14"/>
      <c r="I328" s="58" t="s">
        <v>0</v>
      </c>
      <c r="J328" s="60"/>
      <c r="K328" s="14">
        <v>111.74</v>
      </c>
      <c r="L328" s="49">
        <v>1.5</v>
      </c>
      <c r="M328" s="60"/>
      <c r="N328" s="14">
        <v>29</v>
      </c>
      <c r="O328" s="49"/>
      <c r="P328" s="60"/>
      <c r="Q328" s="49">
        <v>29</v>
      </c>
      <c r="R328" s="60"/>
    </row>
    <row r="329" spans="1:18" ht="14.25" customHeight="1" x14ac:dyDescent="0.25">
      <c r="A329" s="19" t="s">
        <v>0</v>
      </c>
      <c r="B329" s="13" t="s">
        <v>62</v>
      </c>
      <c r="C329" s="19" t="s">
        <v>63</v>
      </c>
      <c r="D329" s="70" t="s">
        <v>0</v>
      </c>
      <c r="E329" s="60"/>
      <c r="F329" s="70" t="s">
        <v>0</v>
      </c>
      <c r="G329" s="60"/>
      <c r="H329" s="14"/>
      <c r="I329" s="58" t="s">
        <v>0</v>
      </c>
      <c r="J329" s="60"/>
      <c r="K329" s="14">
        <v>15.35</v>
      </c>
      <c r="L329" s="49">
        <v>1.5</v>
      </c>
      <c r="M329" s="60"/>
      <c r="N329" s="14">
        <v>4</v>
      </c>
      <c r="O329" s="49"/>
      <c r="P329" s="60"/>
      <c r="Q329" s="49">
        <v>4</v>
      </c>
      <c r="R329" s="60"/>
    </row>
    <row r="330" spans="1:18" ht="14.25" customHeight="1" x14ac:dyDescent="0.25">
      <c r="A330" s="19" t="s">
        <v>0</v>
      </c>
      <c r="B330" s="13" t="s">
        <v>64</v>
      </c>
      <c r="C330" s="19" t="s">
        <v>65</v>
      </c>
      <c r="D330" s="70" t="s">
        <v>0</v>
      </c>
      <c r="E330" s="60"/>
      <c r="F330" s="70" t="s">
        <v>0</v>
      </c>
      <c r="G330" s="60"/>
      <c r="H330" s="14"/>
      <c r="I330" s="58" t="s">
        <v>0</v>
      </c>
      <c r="J330" s="60"/>
      <c r="K330" s="14">
        <v>3573.68</v>
      </c>
      <c r="L330" s="49">
        <v>1</v>
      </c>
      <c r="M330" s="60"/>
      <c r="N330" s="14">
        <v>626</v>
      </c>
      <c r="O330" s="49"/>
      <c r="P330" s="60"/>
      <c r="Q330" s="49">
        <v>626</v>
      </c>
      <c r="R330" s="60"/>
    </row>
    <row r="331" spans="1:18" ht="14.25" customHeight="1" x14ac:dyDescent="0.25">
      <c r="A331" s="19" t="s">
        <v>0</v>
      </c>
      <c r="B331" s="19" t="s">
        <v>0</v>
      </c>
      <c r="C331" s="19" t="s">
        <v>66</v>
      </c>
      <c r="D331" s="71" t="s">
        <v>67</v>
      </c>
      <c r="E331" s="60"/>
      <c r="F331" s="49">
        <v>47.84</v>
      </c>
      <c r="G331" s="60"/>
      <c r="H331" s="14">
        <v>1.38</v>
      </c>
      <c r="I331" s="49">
        <v>11.55336</v>
      </c>
      <c r="J331" s="60"/>
      <c r="K331" s="19" t="s">
        <v>0</v>
      </c>
      <c r="L331" s="70" t="s">
        <v>0</v>
      </c>
      <c r="M331" s="60"/>
      <c r="N331" s="19" t="s">
        <v>0</v>
      </c>
      <c r="O331" s="70" t="s">
        <v>0</v>
      </c>
      <c r="P331" s="60"/>
      <c r="Q331" s="49"/>
      <c r="R331" s="60"/>
    </row>
    <row r="332" spans="1:18" ht="14.25" customHeight="1" x14ac:dyDescent="0.25">
      <c r="A332" s="19" t="s">
        <v>0</v>
      </c>
      <c r="B332" s="19" t="s">
        <v>0</v>
      </c>
      <c r="C332" s="19" t="s">
        <v>68</v>
      </c>
      <c r="D332" s="71" t="s">
        <v>67</v>
      </c>
      <c r="E332" s="60"/>
      <c r="F332" s="49">
        <v>0.57999999999999996</v>
      </c>
      <c r="G332" s="60"/>
      <c r="H332" s="14">
        <v>1.5</v>
      </c>
      <c r="I332" s="49">
        <v>0.15225</v>
      </c>
      <c r="J332" s="60"/>
      <c r="K332" s="19" t="s">
        <v>0</v>
      </c>
      <c r="L332" s="70" t="s">
        <v>0</v>
      </c>
      <c r="M332" s="60"/>
      <c r="N332" s="19" t="s">
        <v>0</v>
      </c>
      <c r="O332" s="70" t="s">
        <v>0</v>
      </c>
      <c r="P332" s="60"/>
      <c r="Q332" s="49"/>
      <c r="R332" s="60"/>
    </row>
    <row r="333" spans="1:18" ht="14.25" customHeight="1" x14ac:dyDescent="0.25">
      <c r="A333" s="19" t="s">
        <v>0</v>
      </c>
      <c r="B333" s="19" t="s">
        <v>0</v>
      </c>
      <c r="C333" s="61" t="s">
        <v>69</v>
      </c>
      <c r="D333" s="62"/>
      <c r="E333" s="62"/>
      <c r="F333" s="62"/>
      <c r="G333" s="62"/>
      <c r="H333" s="62"/>
      <c r="I333" s="62"/>
      <c r="J333" s="60"/>
      <c r="K333" s="10">
        <v>4493.92</v>
      </c>
      <c r="L333" s="70" t="s">
        <v>0</v>
      </c>
      <c r="M333" s="60"/>
      <c r="N333" s="10">
        <v>850</v>
      </c>
      <c r="O333" s="48"/>
      <c r="P333" s="60"/>
      <c r="Q333" s="48">
        <v>850</v>
      </c>
      <c r="R333" s="60"/>
    </row>
    <row r="334" spans="1:18" ht="14.25" customHeight="1" x14ac:dyDescent="0.25">
      <c r="A334" s="19" t="s">
        <v>0</v>
      </c>
      <c r="B334" s="19" t="s">
        <v>0</v>
      </c>
      <c r="C334" s="19" t="s">
        <v>70</v>
      </c>
      <c r="D334" s="71" t="s">
        <v>0</v>
      </c>
      <c r="E334" s="60"/>
      <c r="F334" s="49"/>
      <c r="G334" s="60"/>
      <c r="H334" s="19" t="s">
        <v>0</v>
      </c>
      <c r="I334" s="58" t="s">
        <v>0</v>
      </c>
      <c r="J334" s="60"/>
      <c r="K334" s="19" t="s">
        <v>0</v>
      </c>
      <c r="L334" s="70" t="s">
        <v>0</v>
      </c>
      <c r="M334" s="60"/>
      <c r="N334" s="14">
        <v>199</v>
      </c>
      <c r="O334" s="70" t="s">
        <v>0</v>
      </c>
      <c r="P334" s="60"/>
      <c r="Q334" s="49">
        <v>199</v>
      </c>
      <c r="R334" s="60"/>
    </row>
    <row r="335" spans="1:18" ht="28.35" customHeight="1" x14ac:dyDescent="0.25">
      <c r="A335" s="19" t="s">
        <v>0</v>
      </c>
      <c r="B335" s="19" t="s">
        <v>228</v>
      </c>
      <c r="C335" s="19" t="s">
        <v>229</v>
      </c>
      <c r="D335" s="71" t="s">
        <v>73</v>
      </c>
      <c r="E335" s="60"/>
      <c r="F335" s="49">
        <v>118</v>
      </c>
      <c r="G335" s="60"/>
      <c r="H335" s="14">
        <v>0.9</v>
      </c>
      <c r="I335" s="49">
        <v>106.2</v>
      </c>
      <c r="J335" s="60"/>
      <c r="K335" s="14"/>
      <c r="L335" s="58" t="s">
        <v>0</v>
      </c>
      <c r="M335" s="60"/>
      <c r="N335" s="14">
        <v>211</v>
      </c>
      <c r="O335" s="58" t="s">
        <v>0</v>
      </c>
      <c r="P335" s="60"/>
      <c r="Q335" s="49">
        <v>211</v>
      </c>
      <c r="R335" s="60"/>
    </row>
    <row r="336" spans="1:18" ht="28.35" customHeight="1" x14ac:dyDescent="0.25">
      <c r="A336" s="19" t="s">
        <v>0</v>
      </c>
      <c r="B336" s="19" t="s">
        <v>228</v>
      </c>
      <c r="C336" s="19" t="s">
        <v>230</v>
      </c>
      <c r="D336" s="71" t="s">
        <v>73</v>
      </c>
      <c r="E336" s="60"/>
      <c r="F336" s="49">
        <v>65</v>
      </c>
      <c r="G336" s="60"/>
      <c r="H336" s="14">
        <v>0.85</v>
      </c>
      <c r="I336" s="49">
        <v>55.25</v>
      </c>
      <c r="J336" s="60"/>
      <c r="K336" s="14"/>
      <c r="L336" s="58" t="s">
        <v>0</v>
      </c>
      <c r="M336" s="60"/>
      <c r="N336" s="14">
        <v>110</v>
      </c>
      <c r="O336" s="58" t="s">
        <v>0</v>
      </c>
      <c r="P336" s="60"/>
      <c r="Q336" s="49">
        <v>110</v>
      </c>
      <c r="R336" s="60"/>
    </row>
    <row r="337" spans="1:18" ht="14.25" customHeight="1" x14ac:dyDescent="0.25">
      <c r="A337" s="15" t="s">
        <v>0</v>
      </c>
      <c r="B337" s="15" t="s">
        <v>0</v>
      </c>
      <c r="C337" s="61" t="s">
        <v>75</v>
      </c>
      <c r="D337" s="62"/>
      <c r="E337" s="62"/>
      <c r="F337" s="62"/>
      <c r="G337" s="62"/>
      <c r="H337" s="62"/>
      <c r="I337" s="62"/>
      <c r="J337" s="60"/>
      <c r="K337" s="63" t="s">
        <v>0</v>
      </c>
      <c r="L337" s="62"/>
      <c r="M337" s="60"/>
      <c r="N337" s="10">
        <v>1171</v>
      </c>
      <c r="O337" s="48"/>
      <c r="P337" s="60"/>
      <c r="Q337" s="48">
        <v>1171</v>
      </c>
      <c r="R337" s="60"/>
    </row>
    <row r="338" spans="1:18" ht="38.85" customHeight="1" x14ac:dyDescent="0.25">
      <c r="A338" s="20" t="s">
        <v>231</v>
      </c>
      <c r="B338" s="19" t="s">
        <v>245</v>
      </c>
      <c r="C338" s="19" t="s">
        <v>246</v>
      </c>
      <c r="D338" s="58" t="s">
        <v>105</v>
      </c>
      <c r="E338" s="60"/>
      <c r="F338" s="49">
        <v>-0.179725</v>
      </c>
      <c r="G338" s="60"/>
      <c r="H338" s="14">
        <v>1</v>
      </c>
      <c r="I338" s="49">
        <v>-0.1797</v>
      </c>
      <c r="J338" s="60"/>
      <c r="K338" s="14">
        <v>3425.4</v>
      </c>
      <c r="L338" s="49">
        <v>1</v>
      </c>
      <c r="M338" s="60"/>
      <c r="N338" s="14">
        <v>-616</v>
      </c>
      <c r="O338" s="49"/>
      <c r="P338" s="60"/>
      <c r="Q338" s="49">
        <v>-616</v>
      </c>
      <c r="R338" s="60"/>
    </row>
    <row r="339" spans="1:18" ht="14.25" customHeight="1" x14ac:dyDescent="0.25">
      <c r="A339" s="15" t="s">
        <v>0</v>
      </c>
      <c r="B339" s="15" t="s">
        <v>0</v>
      </c>
      <c r="C339" s="61" t="s">
        <v>75</v>
      </c>
      <c r="D339" s="62"/>
      <c r="E339" s="62"/>
      <c r="F339" s="62"/>
      <c r="G339" s="62"/>
      <c r="H339" s="62"/>
      <c r="I339" s="62"/>
      <c r="J339" s="60"/>
      <c r="K339" s="63" t="s">
        <v>0</v>
      </c>
      <c r="L339" s="62"/>
      <c r="M339" s="60"/>
      <c r="N339" s="10">
        <v>-616</v>
      </c>
      <c r="O339" s="48"/>
      <c r="P339" s="60"/>
      <c r="Q339" s="48">
        <v>-616</v>
      </c>
      <c r="R339" s="60"/>
    </row>
    <row r="340" spans="1:18" ht="38.85" customHeight="1" x14ac:dyDescent="0.25">
      <c r="A340" s="20" t="s">
        <v>235</v>
      </c>
      <c r="B340" s="19" t="s">
        <v>248</v>
      </c>
      <c r="C340" s="19" t="s">
        <v>249</v>
      </c>
      <c r="D340" s="58" t="s">
        <v>121</v>
      </c>
      <c r="E340" s="60"/>
      <c r="F340" s="49">
        <v>17.9725</v>
      </c>
      <c r="G340" s="60"/>
      <c r="H340" s="14">
        <v>1</v>
      </c>
      <c r="I340" s="49">
        <v>17.9725</v>
      </c>
      <c r="J340" s="60"/>
      <c r="K340" s="14">
        <v>113.13</v>
      </c>
      <c r="L340" s="49">
        <v>1</v>
      </c>
      <c r="M340" s="60"/>
      <c r="N340" s="14">
        <v>2033</v>
      </c>
      <c r="O340" s="49"/>
      <c r="P340" s="60"/>
      <c r="Q340" s="49">
        <v>2033</v>
      </c>
      <c r="R340" s="60"/>
    </row>
    <row r="341" spans="1:18" ht="14.25" customHeight="1" x14ac:dyDescent="0.25">
      <c r="A341" s="15" t="s">
        <v>0</v>
      </c>
      <c r="B341" s="15" t="s">
        <v>0</v>
      </c>
      <c r="C341" s="61" t="s">
        <v>75</v>
      </c>
      <c r="D341" s="62"/>
      <c r="E341" s="62"/>
      <c r="F341" s="62"/>
      <c r="G341" s="62"/>
      <c r="H341" s="62"/>
      <c r="I341" s="62"/>
      <c r="J341" s="60"/>
      <c r="K341" s="63" t="s">
        <v>0</v>
      </c>
      <c r="L341" s="62"/>
      <c r="M341" s="60"/>
      <c r="N341" s="10">
        <v>2033</v>
      </c>
      <c r="O341" s="48"/>
      <c r="P341" s="60"/>
      <c r="Q341" s="48">
        <v>2033</v>
      </c>
      <c r="R341" s="60"/>
    </row>
    <row r="342" spans="1:18" ht="93.6" customHeight="1" x14ac:dyDescent="0.25">
      <c r="A342" s="8" t="s">
        <v>238</v>
      </c>
      <c r="B342" s="9" t="s">
        <v>251</v>
      </c>
      <c r="C342" s="9" t="s">
        <v>252</v>
      </c>
      <c r="D342" s="47" t="s">
        <v>223</v>
      </c>
      <c r="E342" s="60"/>
      <c r="F342" s="48">
        <v>0.17499999999999999</v>
      </c>
      <c r="G342" s="60"/>
      <c r="H342" s="10">
        <v>1</v>
      </c>
      <c r="I342" s="48">
        <v>0.17499999999999999</v>
      </c>
      <c r="J342" s="60"/>
      <c r="K342" s="10"/>
      <c r="L342" s="48"/>
      <c r="M342" s="60"/>
      <c r="N342" s="10"/>
      <c r="O342" s="48"/>
      <c r="P342" s="60"/>
      <c r="Q342" s="49"/>
      <c r="R342" s="60"/>
    </row>
    <row r="343" spans="1:18" ht="28.35" customHeight="1" x14ac:dyDescent="0.25">
      <c r="A343" s="20" t="s">
        <v>0</v>
      </c>
      <c r="B343" s="19" t="s">
        <v>77</v>
      </c>
      <c r="C343" s="70" t="s">
        <v>78</v>
      </c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0"/>
      <c r="Q343" s="70" t="s">
        <v>0</v>
      </c>
      <c r="R343" s="60"/>
    </row>
    <row r="344" spans="1:18" ht="50.25" customHeight="1" x14ac:dyDescent="0.25">
      <c r="A344" s="20" t="s">
        <v>0</v>
      </c>
      <c r="B344" s="19" t="s">
        <v>57</v>
      </c>
      <c r="C344" s="70" t="s">
        <v>58</v>
      </c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0"/>
      <c r="Q344" s="70" t="s">
        <v>0</v>
      </c>
      <c r="R344" s="60"/>
    </row>
    <row r="345" spans="1:18" ht="14.25" customHeight="1" x14ac:dyDescent="0.25">
      <c r="A345" s="19" t="s">
        <v>0</v>
      </c>
      <c r="B345" s="13" t="s">
        <v>51</v>
      </c>
      <c r="C345" s="19" t="s">
        <v>59</v>
      </c>
      <c r="D345" s="70" t="s">
        <v>0</v>
      </c>
      <c r="E345" s="60"/>
      <c r="F345" s="70" t="s">
        <v>0</v>
      </c>
      <c r="G345" s="60"/>
      <c r="H345" s="14"/>
      <c r="I345" s="58" t="s">
        <v>0</v>
      </c>
      <c r="J345" s="60"/>
      <c r="K345" s="14">
        <v>689.42</v>
      </c>
      <c r="L345" s="49">
        <v>1.38</v>
      </c>
      <c r="M345" s="60"/>
      <c r="N345" s="14">
        <v>166</v>
      </c>
      <c r="O345" s="49"/>
      <c r="P345" s="60"/>
      <c r="Q345" s="49">
        <v>166</v>
      </c>
      <c r="R345" s="60"/>
    </row>
    <row r="346" spans="1:18" ht="14.25" customHeight="1" x14ac:dyDescent="0.25">
      <c r="A346" s="19" t="s">
        <v>0</v>
      </c>
      <c r="B346" s="13" t="s">
        <v>60</v>
      </c>
      <c r="C346" s="19" t="s">
        <v>61</v>
      </c>
      <c r="D346" s="70" t="s">
        <v>0</v>
      </c>
      <c r="E346" s="60"/>
      <c r="F346" s="70" t="s">
        <v>0</v>
      </c>
      <c r="G346" s="60"/>
      <c r="H346" s="14"/>
      <c r="I346" s="58" t="s">
        <v>0</v>
      </c>
      <c r="J346" s="60"/>
      <c r="K346" s="14">
        <v>67.02</v>
      </c>
      <c r="L346" s="49">
        <v>1.5</v>
      </c>
      <c r="M346" s="60"/>
      <c r="N346" s="14">
        <v>18</v>
      </c>
      <c r="O346" s="49"/>
      <c r="P346" s="60"/>
      <c r="Q346" s="49">
        <v>18</v>
      </c>
      <c r="R346" s="60"/>
    </row>
    <row r="347" spans="1:18" ht="14.25" customHeight="1" x14ac:dyDescent="0.25">
      <c r="A347" s="19" t="s">
        <v>0</v>
      </c>
      <c r="B347" s="13" t="s">
        <v>62</v>
      </c>
      <c r="C347" s="19" t="s">
        <v>63</v>
      </c>
      <c r="D347" s="70" t="s">
        <v>0</v>
      </c>
      <c r="E347" s="60"/>
      <c r="F347" s="70" t="s">
        <v>0</v>
      </c>
      <c r="G347" s="60"/>
      <c r="H347" s="14"/>
      <c r="I347" s="58" t="s">
        <v>0</v>
      </c>
      <c r="J347" s="60"/>
      <c r="K347" s="14">
        <v>9.26</v>
      </c>
      <c r="L347" s="49">
        <v>1.5</v>
      </c>
      <c r="M347" s="60"/>
      <c r="N347" s="14">
        <v>2</v>
      </c>
      <c r="O347" s="49"/>
      <c r="P347" s="60"/>
      <c r="Q347" s="49">
        <v>2</v>
      </c>
      <c r="R347" s="60"/>
    </row>
    <row r="348" spans="1:18" ht="14.25" customHeight="1" x14ac:dyDescent="0.25">
      <c r="A348" s="19" t="s">
        <v>0</v>
      </c>
      <c r="B348" s="13" t="s">
        <v>64</v>
      </c>
      <c r="C348" s="19" t="s">
        <v>65</v>
      </c>
      <c r="D348" s="70" t="s">
        <v>0</v>
      </c>
      <c r="E348" s="60"/>
      <c r="F348" s="70" t="s">
        <v>0</v>
      </c>
      <c r="G348" s="60"/>
      <c r="H348" s="14"/>
      <c r="I348" s="58" t="s">
        <v>0</v>
      </c>
      <c r="J348" s="60"/>
      <c r="K348" s="14">
        <v>5802.67</v>
      </c>
      <c r="L348" s="49">
        <v>1</v>
      </c>
      <c r="M348" s="60"/>
      <c r="N348" s="14">
        <v>1016</v>
      </c>
      <c r="O348" s="49"/>
      <c r="P348" s="60"/>
      <c r="Q348" s="49">
        <v>1016</v>
      </c>
      <c r="R348" s="60"/>
    </row>
    <row r="349" spans="1:18" ht="14.25" customHeight="1" x14ac:dyDescent="0.25">
      <c r="A349" s="19" t="s">
        <v>0</v>
      </c>
      <c r="B349" s="19" t="s">
        <v>0</v>
      </c>
      <c r="C349" s="19" t="s">
        <v>66</v>
      </c>
      <c r="D349" s="71" t="s">
        <v>67</v>
      </c>
      <c r="E349" s="60"/>
      <c r="F349" s="49">
        <v>42.4</v>
      </c>
      <c r="G349" s="60"/>
      <c r="H349" s="14">
        <v>1.38</v>
      </c>
      <c r="I349" s="49">
        <v>10.239599999999999</v>
      </c>
      <c r="J349" s="60"/>
      <c r="K349" s="19" t="s">
        <v>0</v>
      </c>
      <c r="L349" s="70" t="s">
        <v>0</v>
      </c>
      <c r="M349" s="60"/>
      <c r="N349" s="19" t="s">
        <v>0</v>
      </c>
      <c r="O349" s="70" t="s">
        <v>0</v>
      </c>
      <c r="P349" s="60"/>
      <c r="Q349" s="49"/>
      <c r="R349" s="60"/>
    </row>
    <row r="350" spans="1:18" ht="14.25" customHeight="1" x14ac:dyDescent="0.25">
      <c r="A350" s="19" t="s">
        <v>0</v>
      </c>
      <c r="B350" s="19" t="s">
        <v>0</v>
      </c>
      <c r="C350" s="19" t="s">
        <v>68</v>
      </c>
      <c r="D350" s="71" t="s">
        <v>67</v>
      </c>
      <c r="E350" s="60"/>
      <c r="F350" s="49">
        <v>0.35</v>
      </c>
      <c r="G350" s="60"/>
      <c r="H350" s="14">
        <v>1.5</v>
      </c>
      <c r="I350" s="49">
        <v>9.1874999999999998E-2</v>
      </c>
      <c r="J350" s="60"/>
      <c r="K350" s="19" t="s">
        <v>0</v>
      </c>
      <c r="L350" s="70" t="s">
        <v>0</v>
      </c>
      <c r="M350" s="60"/>
      <c r="N350" s="19" t="s">
        <v>0</v>
      </c>
      <c r="O350" s="70" t="s">
        <v>0</v>
      </c>
      <c r="P350" s="60"/>
      <c r="Q350" s="49"/>
      <c r="R350" s="60"/>
    </row>
    <row r="351" spans="1:18" ht="14.25" customHeight="1" x14ac:dyDescent="0.25">
      <c r="A351" s="19" t="s">
        <v>0</v>
      </c>
      <c r="B351" s="19" t="s">
        <v>0</v>
      </c>
      <c r="C351" s="61" t="s">
        <v>69</v>
      </c>
      <c r="D351" s="62"/>
      <c r="E351" s="62"/>
      <c r="F351" s="62"/>
      <c r="G351" s="62"/>
      <c r="H351" s="62"/>
      <c r="I351" s="62"/>
      <c r="J351" s="60"/>
      <c r="K351" s="10">
        <v>6559.11</v>
      </c>
      <c r="L351" s="70" t="s">
        <v>0</v>
      </c>
      <c r="M351" s="60"/>
      <c r="N351" s="10">
        <v>1200</v>
      </c>
      <c r="O351" s="48"/>
      <c r="P351" s="60"/>
      <c r="Q351" s="48">
        <v>1200</v>
      </c>
      <c r="R351" s="60"/>
    </row>
    <row r="352" spans="1:18" ht="14.25" customHeight="1" x14ac:dyDescent="0.25">
      <c r="A352" s="19" t="s">
        <v>0</v>
      </c>
      <c r="B352" s="19" t="s">
        <v>0</v>
      </c>
      <c r="C352" s="19" t="s">
        <v>70</v>
      </c>
      <c r="D352" s="71" t="s">
        <v>0</v>
      </c>
      <c r="E352" s="60"/>
      <c r="F352" s="49"/>
      <c r="G352" s="60"/>
      <c r="H352" s="19" t="s">
        <v>0</v>
      </c>
      <c r="I352" s="58" t="s">
        <v>0</v>
      </c>
      <c r="J352" s="60"/>
      <c r="K352" s="19" t="s">
        <v>0</v>
      </c>
      <c r="L352" s="70" t="s">
        <v>0</v>
      </c>
      <c r="M352" s="60"/>
      <c r="N352" s="14">
        <v>168</v>
      </c>
      <c r="O352" s="70" t="s">
        <v>0</v>
      </c>
      <c r="P352" s="60"/>
      <c r="Q352" s="49">
        <v>168</v>
      </c>
      <c r="R352" s="60"/>
    </row>
    <row r="353" spans="1:18" ht="28.35" customHeight="1" x14ac:dyDescent="0.25">
      <c r="A353" s="19" t="s">
        <v>0</v>
      </c>
      <c r="B353" s="19" t="s">
        <v>228</v>
      </c>
      <c r="C353" s="19" t="s">
        <v>229</v>
      </c>
      <c r="D353" s="71" t="s">
        <v>73</v>
      </c>
      <c r="E353" s="60"/>
      <c r="F353" s="49">
        <v>118</v>
      </c>
      <c r="G353" s="60"/>
      <c r="H353" s="14">
        <v>0.9</v>
      </c>
      <c r="I353" s="49">
        <v>106.2</v>
      </c>
      <c r="J353" s="60"/>
      <c r="K353" s="14"/>
      <c r="L353" s="58" t="s">
        <v>0</v>
      </c>
      <c r="M353" s="60"/>
      <c r="N353" s="14">
        <v>178</v>
      </c>
      <c r="O353" s="58" t="s">
        <v>0</v>
      </c>
      <c r="P353" s="60"/>
      <c r="Q353" s="49">
        <v>178</v>
      </c>
      <c r="R353" s="60"/>
    </row>
    <row r="354" spans="1:18" ht="28.35" customHeight="1" x14ac:dyDescent="0.25">
      <c r="A354" s="19" t="s">
        <v>0</v>
      </c>
      <c r="B354" s="19" t="s">
        <v>228</v>
      </c>
      <c r="C354" s="19" t="s">
        <v>230</v>
      </c>
      <c r="D354" s="71" t="s">
        <v>73</v>
      </c>
      <c r="E354" s="60"/>
      <c r="F354" s="49">
        <v>65</v>
      </c>
      <c r="G354" s="60"/>
      <c r="H354" s="14">
        <v>0.85</v>
      </c>
      <c r="I354" s="49">
        <v>55.25</v>
      </c>
      <c r="J354" s="60"/>
      <c r="K354" s="14"/>
      <c r="L354" s="58" t="s">
        <v>0</v>
      </c>
      <c r="M354" s="60"/>
      <c r="N354" s="14">
        <v>93</v>
      </c>
      <c r="O354" s="58" t="s">
        <v>0</v>
      </c>
      <c r="P354" s="60"/>
      <c r="Q354" s="49">
        <v>93</v>
      </c>
      <c r="R354" s="60"/>
    </row>
    <row r="355" spans="1:18" ht="14.25" customHeight="1" x14ac:dyDescent="0.25">
      <c r="A355" s="15" t="s">
        <v>0</v>
      </c>
      <c r="B355" s="15" t="s">
        <v>0</v>
      </c>
      <c r="C355" s="61" t="s">
        <v>75</v>
      </c>
      <c r="D355" s="62"/>
      <c r="E355" s="62"/>
      <c r="F355" s="62"/>
      <c r="G355" s="62"/>
      <c r="H355" s="62"/>
      <c r="I355" s="62"/>
      <c r="J355" s="60"/>
      <c r="K355" s="63" t="s">
        <v>0</v>
      </c>
      <c r="L355" s="62"/>
      <c r="M355" s="60"/>
      <c r="N355" s="10">
        <v>1471</v>
      </c>
      <c r="O355" s="48"/>
      <c r="P355" s="60"/>
      <c r="Q355" s="48">
        <v>1471</v>
      </c>
      <c r="R355" s="60"/>
    </row>
    <row r="356" spans="1:18" ht="38.85" customHeight="1" x14ac:dyDescent="0.25">
      <c r="A356" s="20" t="s">
        <v>241</v>
      </c>
      <c r="B356" s="19" t="s">
        <v>254</v>
      </c>
      <c r="C356" s="19" t="s">
        <v>255</v>
      </c>
      <c r="D356" s="58" t="s">
        <v>121</v>
      </c>
      <c r="E356" s="60"/>
      <c r="F356" s="49">
        <v>-17.850000000000001</v>
      </c>
      <c r="G356" s="60"/>
      <c r="H356" s="14">
        <v>1</v>
      </c>
      <c r="I356" s="49">
        <v>-17.850000000000001</v>
      </c>
      <c r="J356" s="60"/>
      <c r="K356" s="14">
        <v>49.73</v>
      </c>
      <c r="L356" s="49">
        <v>1</v>
      </c>
      <c r="M356" s="60"/>
      <c r="N356" s="14">
        <v>-888</v>
      </c>
      <c r="O356" s="49"/>
      <c r="P356" s="60"/>
      <c r="Q356" s="49">
        <v>-888</v>
      </c>
      <c r="R356" s="60"/>
    </row>
    <row r="357" spans="1:18" ht="14.25" customHeight="1" x14ac:dyDescent="0.25">
      <c r="A357" s="15" t="s">
        <v>0</v>
      </c>
      <c r="B357" s="15" t="s">
        <v>0</v>
      </c>
      <c r="C357" s="61" t="s">
        <v>75</v>
      </c>
      <c r="D357" s="62"/>
      <c r="E357" s="62"/>
      <c r="F357" s="62"/>
      <c r="G357" s="62"/>
      <c r="H357" s="62"/>
      <c r="I357" s="62"/>
      <c r="J357" s="60"/>
      <c r="K357" s="63" t="s">
        <v>0</v>
      </c>
      <c r="L357" s="62"/>
      <c r="M357" s="60"/>
      <c r="N357" s="10">
        <v>-888</v>
      </c>
      <c r="O357" s="48"/>
      <c r="P357" s="60"/>
      <c r="Q357" s="48">
        <v>-888</v>
      </c>
      <c r="R357" s="60"/>
    </row>
    <row r="358" spans="1:18" ht="17.45" customHeight="1" x14ac:dyDescent="0.25">
      <c r="A358" s="20" t="s">
        <v>244</v>
      </c>
      <c r="B358" s="19" t="s">
        <v>257</v>
      </c>
      <c r="C358" s="19" t="s">
        <v>480</v>
      </c>
      <c r="D358" s="58" t="s">
        <v>121</v>
      </c>
      <c r="E358" s="60"/>
      <c r="F358" s="49">
        <v>17.850000000000001</v>
      </c>
      <c r="G358" s="60"/>
      <c r="H358" s="14">
        <v>1</v>
      </c>
      <c r="I358" s="49">
        <v>17.850000000000001</v>
      </c>
      <c r="J358" s="60"/>
      <c r="K358" s="14">
        <v>303.39</v>
      </c>
      <c r="L358" s="49">
        <v>1</v>
      </c>
      <c r="M358" s="60"/>
      <c r="N358" s="14">
        <v>5416</v>
      </c>
      <c r="O358" s="49"/>
      <c r="P358" s="60"/>
      <c r="Q358" s="49">
        <v>5416</v>
      </c>
      <c r="R358" s="60"/>
    </row>
    <row r="359" spans="1:18" ht="14.25" customHeight="1" x14ac:dyDescent="0.25">
      <c r="A359" s="15" t="s">
        <v>0</v>
      </c>
      <c r="B359" s="15" t="s">
        <v>0</v>
      </c>
      <c r="C359" s="61" t="s">
        <v>75</v>
      </c>
      <c r="D359" s="62"/>
      <c r="E359" s="62"/>
      <c r="F359" s="62"/>
      <c r="G359" s="62"/>
      <c r="H359" s="62"/>
      <c r="I359" s="62"/>
      <c r="J359" s="60"/>
      <c r="K359" s="63" t="s">
        <v>0</v>
      </c>
      <c r="L359" s="62"/>
      <c r="M359" s="60"/>
      <c r="N359" s="10">
        <v>5416</v>
      </c>
      <c r="O359" s="48"/>
      <c r="P359" s="60"/>
      <c r="Q359" s="48">
        <v>5416</v>
      </c>
      <c r="R359" s="60"/>
    </row>
    <row r="360" spans="1:18" ht="104.25" customHeight="1" x14ac:dyDescent="0.25">
      <c r="A360" s="8" t="s">
        <v>247</v>
      </c>
      <c r="B360" s="9" t="s">
        <v>260</v>
      </c>
      <c r="C360" s="9" t="s">
        <v>261</v>
      </c>
      <c r="D360" s="47" t="s">
        <v>215</v>
      </c>
      <c r="E360" s="60"/>
      <c r="F360" s="48">
        <v>0.16520000000000001</v>
      </c>
      <c r="G360" s="60"/>
      <c r="H360" s="10">
        <v>1</v>
      </c>
      <c r="I360" s="48">
        <v>0.16520000000000001</v>
      </c>
      <c r="J360" s="60"/>
      <c r="K360" s="10"/>
      <c r="L360" s="48"/>
      <c r="M360" s="60"/>
      <c r="N360" s="10"/>
      <c r="O360" s="48"/>
      <c r="P360" s="60"/>
      <c r="Q360" s="49"/>
      <c r="R360" s="60"/>
    </row>
    <row r="361" spans="1:18" ht="28.35" customHeight="1" x14ac:dyDescent="0.25">
      <c r="A361" s="20" t="s">
        <v>0</v>
      </c>
      <c r="B361" s="19" t="s">
        <v>77</v>
      </c>
      <c r="C361" s="70" t="s">
        <v>78</v>
      </c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0"/>
      <c r="Q361" s="70" t="s">
        <v>0</v>
      </c>
      <c r="R361" s="60"/>
    </row>
    <row r="362" spans="1:18" ht="50.25" customHeight="1" x14ac:dyDescent="0.25">
      <c r="A362" s="20" t="s">
        <v>0</v>
      </c>
      <c r="B362" s="19" t="s">
        <v>57</v>
      </c>
      <c r="C362" s="70" t="s">
        <v>58</v>
      </c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0"/>
      <c r="Q362" s="70" t="s">
        <v>0</v>
      </c>
      <c r="R362" s="60"/>
    </row>
    <row r="363" spans="1:18" ht="14.25" customHeight="1" x14ac:dyDescent="0.25">
      <c r="A363" s="19" t="s">
        <v>0</v>
      </c>
      <c r="B363" s="13" t="s">
        <v>51</v>
      </c>
      <c r="C363" s="19" t="s">
        <v>59</v>
      </c>
      <c r="D363" s="70" t="s">
        <v>0</v>
      </c>
      <c r="E363" s="60"/>
      <c r="F363" s="70" t="s">
        <v>0</v>
      </c>
      <c r="G363" s="60"/>
      <c r="H363" s="14"/>
      <c r="I363" s="58" t="s">
        <v>0</v>
      </c>
      <c r="J363" s="60"/>
      <c r="K363" s="14">
        <v>119.68</v>
      </c>
      <c r="L363" s="49">
        <v>1.38</v>
      </c>
      <c r="M363" s="60"/>
      <c r="N363" s="14">
        <v>27</v>
      </c>
      <c r="O363" s="49"/>
      <c r="P363" s="60"/>
      <c r="Q363" s="49">
        <v>27</v>
      </c>
      <c r="R363" s="60"/>
    </row>
    <row r="364" spans="1:18" ht="14.25" customHeight="1" x14ac:dyDescent="0.25">
      <c r="A364" s="19" t="s">
        <v>0</v>
      </c>
      <c r="B364" s="13" t="s">
        <v>60</v>
      </c>
      <c r="C364" s="19" t="s">
        <v>61</v>
      </c>
      <c r="D364" s="70" t="s">
        <v>0</v>
      </c>
      <c r="E364" s="60"/>
      <c r="F364" s="70" t="s">
        <v>0</v>
      </c>
      <c r="G364" s="60"/>
      <c r="H364" s="14"/>
      <c r="I364" s="58" t="s">
        <v>0</v>
      </c>
      <c r="J364" s="60"/>
      <c r="K364" s="14">
        <v>12.71</v>
      </c>
      <c r="L364" s="49">
        <v>1.5</v>
      </c>
      <c r="M364" s="60"/>
      <c r="N364" s="14">
        <v>3</v>
      </c>
      <c r="O364" s="49"/>
      <c r="P364" s="60"/>
      <c r="Q364" s="49">
        <v>3</v>
      </c>
      <c r="R364" s="60"/>
    </row>
    <row r="365" spans="1:18" ht="14.25" customHeight="1" x14ac:dyDescent="0.25">
      <c r="A365" s="19" t="s">
        <v>0</v>
      </c>
      <c r="B365" s="13" t="s">
        <v>62</v>
      </c>
      <c r="C365" s="19" t="s">
        <v>63</v>
      </c>
      <c r="D365" s="70" t="s">
        <v>0</v>
      </c>
      <c r="E365" s="60"/>
      <c r="F365" s="70" t="s">
        <v>0</v>
      </c>
      <c r="G365" s="60"/>
      <c r="H365" s="14"/>
      <c r="I365" s="58" t="s">
        <v>0</v>
      </c>
      <c r="J365" s="60"/>
      <c r="K365" s="14"/>
      <c r="L365" s="49">
        <v>1.5</v>
      </c>
      <c r="M365" s="60"/>
      <c r="N365" s="14"/>
      <c r="O365" s="49"/>
      <c r="P365" s="60"/>
      <c r="Q365" s="49"/>
      <c r="R365" s="60"/>
    </row>
    <row r="366" spans="1:18" ht="14.25" customHeight="1" x14ac:dyDescent="0.25">
      <c r="A366" s="19" t="s">
        <v>0</v>
      </c>
      <c r="B366" s="13" t="s">
        <v>64</v>
      </c>
      <c r="C366" s="19" t="s">
        <v>65</v>
      </c>
      <c r="D366" s="70" t="s">
        <v>0</v>
      </c>
      <c r="E366" s="60"/>
      <c r="F366" s="70" t="s">
        <v>0</v>
      </c>
      <c r="G366" s="60"/>
      <c r="H366" s="14"/>
      <c r="I366" s="58" t="s">
        <v>0</v>
      </c>
      <c r="J366" s="60"/>
      <c r="K366" s="14">
        <v>2280.0100000000002</v>
      </c>
      <c r="L366" s="49">
        <v>1</v>
      </c>
      <c r="M366" s="60"/>
      <c r="N366" s="14">
        <v>377</v>
      </c>
      <c r="O366" s="49"/>
      <c r="P366" s="60"/>
      <c r="Q366" s="49">
        <v>377</v>
      </c>
      <c r="R366" s="60"/>
    </row>
    <row r="367" spans="1:18" ht="14.25" customHeight="1" x14ac:dyDescent="0.25">
      <c r="A367" s="19" t="s">
        <v>0</v>
      </c>
      <c r="B367" s="19" t="s">
        <v>0</v>
      </c>
      <c r="C367" s="19" t="s">
        <v>66</v>
      </c>
      <c r="D367" s="71" t="s">
        <v>67</v>
      </c>
      <c r="E367" s="60"/>
      <c r="F367" s="49">
        <v>6.66</v>
      </c>
      <c r="G367" s="60"/>
      <c r="H367" s="14">
        <v>1.38</v>
      </c>
      <c r="I367" s="49">
        <v>1.5183199999999999</v>
      </c>
      <c r="J367" s="60"/>
      <c r="K367" s="19" t="s">
        <v>0</v>
      </c>
      <c r="L367" s="70" t="s">
        <v>0</v>
      </c>
      <c r="M367" s="60"/>
      <c r="N367" s="19" t="s">
        <v>0</v>
      </c>
      <c r="O367" s="70" t="s">
        <v>0</v>
      </c>
      <c r="P367" s="60"/>
      <c r="Q367" s="49"/>
      <c r="R367" s="60"/>
    </row>
    <row r="368" spans="1:18" ht="14.25" customHeight="1" x14ac:dyDescent="0.25">
      <c r="A368" s="19" t="s">
        <v>0</v>
      </c>
      <c r="B368" s="19" t="s">
        <v>0</v>
      </c>
      <c r="C368" s="19" t="s">
        <v>68</v>
      </c>
      <c r="D368" s="71" t="s">
        <v>67</v>
      </c>
      <c r="E368" s="60"/>
      <c r="F368" s="49"/>
      <c r="G368" s="60"/>
      <c r="H368" s="14">
        <v>1.5</v>
      </c>
      <c r="I368" s="49"/>
      <c r="J368" s="60"/>
      <c r="K368" s="19" t="s">
        <v>0</v>
      </c>
      <c r="L368" s="70" t="s">
        <v>0</v>
      </c>
      <c r="M368" s="60"/>
      <c r="N368" s="19" t="s">
        <v>0</v>
      </c>
      <c r="O368" s="70" t="s">
        <v>0</v>
      </c>
      <c r="P368" s="60"/>
      <c r="Q368" s="49"/>
      <c r="R368" s="60"/>
    </row>
    <row r="369" spans="1:18" ht="14.25" customHeight="1" x14ac:dyDescent="0.25">
      <c r="A369" s="19" t="s">
        <v>0</v>
      </c>
      <c r="B369" s="19" t="s">
        <v>0</v>
      </c>
      <c r="C369" s="61" t="s">
        <v>69</v>
      </c>
      <c r="D369" s="62"/>
      <c r="E369" s="62"/>
      <c r="F369" s="62"/>
      <c r="G369" s="62"/>
      <c r="H369" s="62"/>
      <c r="I369" s="62"/>
      <c r="J369" s="60"/>
      <c r="K369" s="10">
        <v>2412.4</v>
      </c>
      <c r="L369" s="70" t="s">
        <v>0</v>
      </c>
      <c r="M369" s="60"/>
      <c r="N369" s="10">
        <v>407</v>
      </c>
      <c r="O369" s="48"/>
      <c r="P369" s="60"/>
      <c r="Q369" s="48">
        <v>407</v>
      </c>
      <c r="R369" s="60"/>
    </row>
    <row r="370" spans="1:18" ht="14.25" customHeight="1" x14ac:dyDescent="0.25">
      <c r="A370" s="19" t="s">
        <v>0</v>
      </c>
      <c r="B370" s="19" t="s">
        <v>0</v>
      </c>
      <c r="C370" s="19" t="s">
        <v>70</v>
      </c>
      <c r="D370" s="71" t="s">
        <v>0</v>
      </c>
      <c r="E370" s="60"/>
      <c r="F370" s="49"/>
      <c r="G370" s="60"/>
      <c r="H370" s="19" t="s">
        <v>0</v>
      </c>
      <c r="I370" s="58" t="s">
        <v>0</v>
      </c>
      <c r="J370" s="60"/>
      <c r="K370" s="19" t="s">
        <v>0</v>
      </c>
      <c r="L370" s="70" t="s">
        <v>0</v>
      </c>
      <c r="M370" s="60"/>
      <c r="N370" s="14">
        <v>27</v>
      </c>
      <c r="O370" s="70" t="s">
        <v>0</v>
      </c>
      <c r="P370" s="60"/>
      <c r="Q370" s="49">
        <v>27</v>
      </c>
      <c r="R370" s="60"/>
    </row>
    <row r="371" spans="1:18" ht="28.35" customHeight="1" x14ac:dyDescent="0.25">
      <c r="A371" s="19" t="s">
        <v>0</v>
      </c>
      <c r="B371" s="19" t="s">
        <v>228</v>
      </c>
      <c r="C371" s="19" t="s">
        <v>229</v>
      </c>
      <c r="D371" s="71" t="s">
        <v>73</v>
      </c>
      <c r="E371" s="60"/>
      <c r="F371" s="49">
        <v>118</v>
      </c>
      <c r="G371" s="60"/>
      <c r="H371" s="14">
        <v>0.9</v>
      </c>
      <c r="I371" s="49">
        <v>106.2</v>
      </c>
      <c r="J371" s="60"/>
      <c r="K371" s="14"/>
      <c r="L371" s="58" t="s">
        <v>0</v>
      </c>
      <c r="M371" s="60"/>
      <c r="N371" s="14">
        <v>29</v>
      </c>
      <c r="O371" s="58" t="s">
        <v>0</v>
      </c>
      <c r="P371" s="60"/>
      <c r="Q371" s="49">
        <v>29</v>
      </c>
      <c r="R371" s="60"/>
    </row>
    <row r="372" spans="1:18" ht="28.35" customHeight="1" x14ac:dyDescent="0.25">
      <c r="A372" s="19" t="s">
        <v>0</v>
      </c>
      <c r="B372" s="19" t="s">
        <v>228</v>
      </c>
      <c r="C372" s="19" t="s">
        <v>230</v>
      </c>
      <c r="D372" s="71" t="s">
        <v>73</v>
      </c>
      <c r="E372" s="60"/>
      <c r="F372" s="49">
        <v>65</v>
      </c>
      <c r="G372" s="60"/>
      <c r="H372" s="14">
        <v>0.85</v>
      </c>
      <c r="I372" s="49">
        <v>55.25</v>
      </c>
      <c r="J372" s="60"/>
      <c r="K372" s="14"/>
      <c r="L372" s="58" t="s">
        <v>0</v>
      </c>
      <c r="M372" s="60"/>
      <c r="N372" s="14">
        <v>15</v>
      </c>
      <c r="O372" s="58" t="s">
        <v>0</v>
      </c>
      <c r="P372" s="45"/>
      <c r="Q372" s="49">
        <v>15</v>
      </c>
      <c r="R372" s="45"/>
    </row>
    <row r="373" spans="1:18" ht="14.25" customHeight="1" x14ac:dyDescent="0.25">
      <c r="A373" s="15" t="s">
        <v>0</v>
      </c>
      <c r="B373" s="15" t="s">
        <v>0</v>
      </c>
      <c r="C373" s="61" t="s">
        <v>75</v>
      </c>
      <c r="D373" s="41"/>
      <c r="E373" s="41"/>
      <c r="F373" s="41"/>
      <c r="G373" s="41"/>
      <c r="H373" s="41"/>
      <c r="I373" s="41"/>
      <c r="J373" s="45"/>
      <c r="K373" s="63" t="s">
        <v>0</v>
      </c>
      <c r="L373" s="41"/>
      <c r="M373" s="45"/>
      <c r="N373" s="10">
        <v>451</v>
      </c>
      <c r="O373" s="48"/>
      <c r="P373" s="45"/>
      <c r="Q373" s="48">
        <v>451</v>
      </c>
      <c r="R373" s="45"/>
    </row>
    <row r="374" spans="1:18" ht="14.25" customHeight="1" x14ac:dyDescent="0.25"/>
    <row r="375" spans="1:18" ht="18.2" customHeight="1" x14ac:dyDescent="0.25">
      <c r="A375" s="46" t="s">
        <v>262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</row>
    <row r="376" spans="1:18" ht="28.35" customHeight="1" x14ac:dyDescent="0.25">
      <c r="A376" s="8" t="s">
        <v>250</v>
      </c>
      <c r="B376" s="9" t="s">
        <v>409</v>
      </c>
      <c r="C376" s="9" t="s">
        <v>410</v>
      </c>
      <c r="D376" s="47" t="s">
        <v>156</v>
      </c>
      <c r="E376" s="45"/>
      <c r="F376" s="48">
        <v>0.02</v>
      </c>
      <c r="G376" s="45"/>
      <c r="H376" s="10">
        <v>1</v>
      </c>
      <c r="I376" s="48">
        <v>0.02</v>
      </c>
      <c r="J376" s="45"/>
      <c r="K376" s="10"/>
      <c r="L376" s="48"/>
      <c r="M376" s="45"/>
      <c r="N376" s="10"/>
      <c r="O376" s="48"/>
      <c r="P376" s="45"/>
      <c r="Q376" s="49"/>
      <c r="R376" s="45"/>
    </row>
    <row r="377" spans="1:18" ht="14.25" customHeight="1" x14ac:dyDescent="0.25">
      <c r="A377" s="19" t="s">
        <v>0</v>
      </c>
      <c r="B377" s="13" t="s">
        <v>51</v>
      </c>
      <c r="C377" s="19" t="s">
        <v>59</v>
      </c>
      <c r="D377" s="70" t="s">
        <v>0</v>
      </c>
      <c r="E377" s="45"/>
      <c r="F377" s="70" t="s">
        <v>0</v>
      </c>
      <c r="G377" s="45"/>
      <c r="H377" s="14"/>
      <c r="I377" s="58" t="s">
        <v>0</v>
      </c>
      <c r="J377" s="45"/>
      <c r="K377" s="14">
        <v>280.69</v>
      </c>
      <c r="L377" s="49">
        <v>1</v>
      </c>
      <c r="M377" s="45"/>
      <c r="N377" s="14">
        <v>6</v>
      </c>
      <c r="O377" s="49"/>
      <c r="P377" s="45"/>
      <c r="Q377" s="49">
        <v>6</v>
      </c>
      <c r="R377" s="45"/>
    </row>
    <row r="378" spans="1:18" ht="14.25" customHeight="1" x14ac:dyDescent="0.25">
      <c r="A378" s="19" t="s">
        <v>0</v>
      </c>
      <c r="B378" s="13" t="s">
        <v>60</v>
      </c>
      <c r="C378" s="19" t="s">
        <v>61</v>
      </c>
      <c r="D378" s="70" t="s">
        <v>0</v>
      </c>
      <c r="E378" s="45"/>
      <c r="F378" s="70" t="s">
        <v>0</v>
      </c>
      <c r="G378" s="45"/>
      <c r="H378" s="14"/>
      <c r="I378" s="58" t="s">
        <v>0</v>
      </c>
      <c r="J378" s="45"/>
      <c r="K378" s="14">
        <v>3.48</v>
      </c>
      <c r="L378" s="49">
        <v>1</v>
      </c>
      <c r="M378" s="45"/>
      <c r="N378" s="14"/>
      <c r="O378" s="49"/>
      <c r="P378" s="45"/>
      <c r="Q378" s="49"/>
      <c r="R378" s="45"/>
    </row>
    <row r="379" spans="1:18" ht="14.25" customHeight="1" x14ac:dyDescent="0.25">
      <c r="A379" s="19" t="s">
        <v>0</v>
      </c>
      <c r="B379" s="13" t="s">
        <v>62</v>
      </c>
      <c r="C379" s="19" t="s">
        <v>63</v>
      </c>
      <c r="D379" s="70" t="s">
        <v>0</v>
      </c>
      <c r="E379" s="60"/>
      <c r="F379" s="70" t="s">
        <v>0</v>
      </c>
      <c r="G379" s="60"/>
      <c r="H379" s="14"/>
      <c r="I379" s="58" t="s">
        <v>0</v>
      </c>
      <c r="J379" s="60"/>
      <c r="K379" s="14">
        <v>2.12</v>
      </c>
      <c r="L379" s="49">
        <v>1</v>
      </c>
      <c r="M379" s="60"/>
      <c r="N379" s="14"/>
      <c r="O379" s="49"/>
      <c r="P379" s="60"/>
      <c r="Q379" s="49"/>
      <c r="R379" s="60"/>
    </row>
    <row r="380" spans="1:18" ht="14.25" customHeight="1" x14ac:dyDescent="0.25">
      <c r="A380" s="19" t="s">
        <v>0</v>
      </c>
      <c r="B380" s="13" t="s">
        <v>64</v>
      </c>
      <c r="C380" s="19" t="s">
        <v>65</v>
      </c>
      <c r="D380" s="70" t="s">
        <v>0</v>
      </c>
      <c r="E380" s="60"/>
      <c r="F380" s="70" t="s">
        <v>0</v>
      </c>
      <c r="G380" s="60"/>
      <c r="H380" s="14"/>
      <c r="I380" s="58" t="s">
        <v>0</v>
      </c>
      <c r="J380" s="60"/>
      <c r="K380" s="14"/>
      <c r="L380" s="49">
        <v>1</v>
      </c>
      <c r="M380" s="60"/>
      <c r="N380" s="14"/>
      <c r="O380" s="49"/>
      <c r="P380" s="60"/>
      <c r="Q380" s="49"/>
      <c r="R380" s="60"/>
    </row>
    <row r="381" spans="1:18" ht="14.25" customHeight="1" x14ac:dyDescent="0.25">
      <c r="A381" s="19" t="s">
        <v>0</v>
      </c>
      <c r="B381" s="19" t="s">
        <v>0</v>
      </c>
      <c r="C381" s="19" t="s">
        <v>66</v>
      </c>
      <c r="D381" s="71" t="s">
        <v>67</v>
      </c>
      <c r="E381" s="60"/>
      <c r="F381" s="49">
        <v>17.89</v>
      </c>
      <c r="G381" s="60"/>
      <c r="H381" s="14">
        <v>1</v>
      </c>
      <c r="I381" s="49">
        <v>0.35780000000000001</v>
      </c>
      <c r="J381" s="60"/>
      <c r="K381" s="19" t="s">
        <v>0</v>
      </c>
      <c r="L381" s="70" t="s">
        <v>0</v>
      </c>
      <c r="M381" s="60"/>
      <c r="N381" s="19" t="s">
        <v>0</v>
      </c>
      <c r="O381" s="70" t="s">
        <v>0</v>
      </c>
      <c r="P381" s="60"/>
      <c r="Q381" s="49"/>
      <c r="R381" s="60"/>
    </row>
    <row r="382" spans="1:18" ht="14.25" customHeight="1" x14ac:dyDescent="0.25">
      <c r="A382" s="19" t="s">
        <v>0</v>
      </c>
      <c r="B382" s="19" t="s">
        <v>0</v>
      </c>
      <c r="C382" s="19" t="s">
        <v>68</v>
      </c>
      <c r="D382" s="71" t="s">
        <v>67</v>
      </c>
      <c r="E382" s="60"/>
      <c r="F382" s="49">
        <v>0.08</v>
      </c>
      <c r="G382" s="60"/>
      <c r="H382" s="14">
        <v>1</v>
      </c>
      <c r="I382" s="49">
        <v>1.6000000000000001E-3</v>
      </c>
      <c r="J382" s="60"/>
      <c r="K382" s="19" t="s">
        <v>0</v>
      </c>
      <c r="L382" s="70" t="s">
        <v>0</v>
      </c>
      <c r="M382" s="60"/>
      <c r="N382" s="19" t="s">
        <v>0</v>
      </c>
      <c r="O382" s="70" t="s">
        <v>0</v>
      </c>
      <c r="P382" s="60"/>
      <c r="Q382" s="49"/>
      <c r="R382" s="60"/>
    </row>
    <row r="383" spans="1:18" ht="14.25" customHeight="1" x14ac:dyDescent="0.25">
      <c r="A383" s="19" t="s">
        <v>0</v>
      </c>
      <c r="B383" s="19" t="s">
        <v>0</v>
      </c>
      <c r="C383" s="61" t="s">
        <v>69</v>
      </c>
      <c r="D383" s="62"/>
      <c r="E383" s="62"/>
      <c r="F383" s="62"/>
      <c r="G383" s="62"/>
      <c r="H383" s="62"/>
      <c r="I383" s="62"/>
      <c r="J383" s="60"/>
      <c r="K383" s="10">
        <v>284.17</v>
      </c>
      <c r="L383" s="70" t="s">
        <v>0</v>
      </c>
      <c r="M383" s="60"/>
      <c r="N383" s="10">
        <v>6</v>
      </c>
      <c r="O383" s="48"/>
      <c r="P383" s="60"/>
      <c r="Q383" s="48">
        <v>6</v>
      </c>
      <c r="R383" s="60"/>
    </row>
    <row r="384" spans="1:18" ht="14.25" customHeight="1" x14ac:dyDescent="0.25">
      <c r="A384" s="19" t="s">
        <v>0</v>
      </c>
      <c r="B384" s="19" t="s">
        <v>0</v>
      </c>
      <c r="C384" s="19" t="s">
        <v>70</v>
      </c>
      <c r="D384" s="71" t="s">
        <v>0</v>
      </c>
      <c r="E384" s="60"/>
      <c r="F384" s="49"/>
      <c r="G384" s="60"/>
      <c r="H384" s="19" t="s">
        <v>0</v>
      </c>
      <c r="I384" s="58" t="s">
        <v>0</v>
      </c>
      <c r="J384" s="60"/>
      <c r="K384" s="19" t="s">
        <v>0</v>
      </c>
      <c r="L384" s="70" t="s">
        <v>0</v>
      </c>
      <c r="M384" s="60"/>
      <c r="N384" s="14">
        <v>6</v>
      </c>
      <c r="O384" s="70" t="s">
        <v>0</v>
      </c>
      <c r="P384" s="60"/>
      <c r="Q384" s="49">
        <v>6</v>
      </c>
      <c r="R384" s="60"/>
    </row>
    <row r="385" spans="1:18" ht="28.35" customHeight="1" x14ac:dyDescent="0.25">
      <c r="A385" s="19" t="s">
        <v>0</v>
      </c>
      <c r="B385" s="19" t="s">
        <v>266</v>
      </c>
      <c r="C385" s="19" t="s">
        <v>267</v>
      </c>
      <c r="D385" s="71" t="s">
        <v>73</v>
      </c>
      <c r="E385" s="60"/>
      <c r="F385" s="49">
        <v>96</v>
      </c>
      <c r="G385" s="60"/>
      <c r="H385" s="14">
        <v>1</v>
      </c>
      <c r="I385" s="49">
        <v>96</v>
      </c>
      <c r="J385" s="60"/>
      <c r="K385" s="14"/>
      <c r="L385" s="58" t="s">
        <v>0</v>
      </c>
      <c r="M385" s="60"/>
      <c r="N385" s="14">
        <v>6</v>
      </c>
      <c r="O385" s="58" t="s">
        <v>0</v>
      </c>
      <c r="P385" s="60"/>
      <c r="Q385" s="49">
        <v>6</v>
      </c>
      <c r="R385" s="60"/>
    </row>
    <row r="386" spans="1:18" ht="28.35" customHeight="1" x14ac:dyDescent="0.25">
      <c r="A386" s="19" t="s">
        <v>0</v>
      </c>
      <c r="B386" s="19" t="s">
        <v>266</v>
      </c>
      <c r="C386" s="19" t="s">
        <v>268</v>
      </c>
      <c r="D386" s="71" t="s">
        <v>73</v>
      </c>
      <c r="E386" s="60"/>
      <c r="F386" s="49">
        <v>48</v>
      </c>
      <c r="G386" s="60"/>
      <c r="H386" s="14">
        <v>1</v>
      </c>
      <c r="I386" s="49">
        <v>48</v>
      </c>
      <c r="J386" s="60"/>
      <c r="K386" s="14"/>
      <c r="L386" s="58" t="s">
        <v>0</v>
      </c>
      <c r="M386" s="60"/>
      <c r="N386" s="14">
        <v>3</v>
      </c>
      <c r="O386" s="58" t="s">
        <v>0</v>
      </c>
      <c r="P386" s="60"/>
      <c r="Q386" s="49">
        <v>3</v>
      </c>
      <c r="R386" s="60"/>
    </row>
    <row r="387" spans="1:18" ht="14.25" customHeight="1" x14ac:dyDescent="0.25">
      <c r="A387" s="15" t="s">
        <v>0</v>
      </c>
      <c r="B387" s="15" t="s">
        <v>0</v>
      </c>
      <c r="C387" s="61" t="s">
        <v>75</v>
      </c>
      <c r="D387" s="62"/>
      <c r="E387" s="62"/>
      <c r="F387" s="62"/>
      <c r="G387" s="62"/>
      <c r="H387" s="62"/>
      <c r="I387" s="62"/>
      <c r="J387" s="60"/>
      <c r="K387" s="63" t="s">
        <v>0</v>
      </c>
      <c r="L387" s="62"/>
      <c r="M387" s="60"/>
      <c r="N387" s="10">
        <v>15</v>
      </c>
      <c r="O387" s="48"/>
      <c r="P387" s="60"/>
      <c r="Q387" s="48">
        <v>15</v>
      </c>
      <c r="R387" s="60"/>
    </row>
    <row r="388" spans="1:18" ht="104.25" customHeight="1" x14ac:dyDescent="0.25">
      <c r="A388" s="8" t="s">
        <v>253</v>
      </c>
      <c r="B388" s="9" t="s">
        <v>481</v>
      </c>
      <c r="C388" s="9" t="s">
        <v>482</v>
      </c>
      <c r="D388" s="47" t="s">
        <v>156</v>
      </c>
      <c r="E388" s="60"/>
      <c r="F388" s="48">
        <v>0.04</v>
      </c>
      <c r="G388" s="60"/>
      <c r="H388" s="10">
        <v>1</v>
      </c>
      <c r="I388" s="48">
        <v>0.04</v>
      </c>
      <c r="J388" s="60"/>
      <c r="K388" s="10"/>
      <c r="L388" s="48"/>
      <c r="M388" s="60"/>
      <c r="N388" s="10"/>
      <c r="O388" s="48"/>
      <c r="P388" s="60"/>
      <c r="Q388" s="49"/>
      <c r="R388" s="60"/>
    </row>
    <row r="389" spans="1:18" ht="38.85" customHeight="1" x14ac:dyDescent="0.25">
      <c r="A389" s="20" t="s">
        <v>0</v>
      </c>
      <c r="B389" s="19" t="s">
        <v>278</v>
      </c>
      <c r="C389" s="70" t="s">
        <v>279</v>
      </c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0"/>
      <c r="Q389" s="70" t="s">
        <v>0</v>
      </c>
      <c r="R389" s="60"/>
    </row>
    <row r="390" spans="1:18" ht="14.25" customHeight="1" x14ac:dyDescent="0.25">
      <c r="A390" s="19" t="s">
        <v>0</v>
      </c>
      <c r="B390" s="13" t="s">
        <v>51</v>
      </c>
      <c r="C390" s="19" t="s">
        <v>59</v>
      </c>
      <c r="D390" s="70" t="s">
        <v>0</v>
      </c>
      <c r="E390" s="60"/>
      <c r="F390" s="70" t="s">
        <v>0</v>
      </c>
      <c r="G390" s="60"/>
      <c r="H390" s="14"/>
      <c r="I390" s="58" t="s">
        <v>0</v>
      </c>
      <c r="J390" s="60"/>
      <c r="K390" s="14">
        <v>2622.88</v>
      </c>
      <c r="L390" s="49">
        <v>1.2</v>
      </c>
      <c r="M390" s="60"/>
      <c r="N390" s="14">
        <v>126</v>
      </c>
      <c r="O390" s="49"/>
      <c r="P390" s="60"/>
      <c r="Q390" s="49">
        <v>126</v>
      </c>
      <c r="R390" s="60"/>
    </row>
    <row r="391" spans="1:18" ht="14.25" customHeight="1" x14ac:dyDescent="0.25">
      <c r="A391" s="19" t="s">
        <v>0</v>
      </c>
      <c r="B391" s="13" t="s">
        <v>60</v>
      </c>
      <c r="C391" s="19" t="s">
        <v>61</v>
      </c>
      <c r="D391" s="70" t="s">
        <v>0</v>
      </c>
      <c r="E391" s="60"/>
      <c r="F391" s="70" t="s">
        <v>0</v>
      </c>
      <c r="G391" s="60"/>
      <c r="H391" s="14"/>
      <c r="I391" s="58" t="s">
        <v>0</v>
      </c>
      <c r="J391" s="60"/>
      <c r="K391" s="14">
        <v>85.09</v>
      </c>
      <c r="L391" s="49">
        <v>1.2</v>
      </c>
      <c r="M391" s="60"/>
      <c r="N391" s="14">
        <v>4</v>
      </c>
      <c r="O391" s="49"/>
      <c r="P391" s="60"/>
      <c r="Q391" s="49">
        <v>4</v>
      </c>
      <c r="R391" s="60"/>
    </row>
    <row r="392" spans="1:18" ht="14.25" customHeight="1" x14ac:dyDescent="0.25">
      <c r="A392" s="19" t="s">
        <v>0</v>
      </c>
      <c r="B392" s="13" t="s">
        <v>62</v>
      </c>
      <c r="C392" s="19" t="s">
        <v>63</v>
      </c>
      <c r="D392" s="70" t="s">
        <v>0</v>
      </c>
      <c r="E392" s="60"/>
      <c r="F392" s="70" t="s">
        <v>0</v>
      </c>
      <c r="G392" s="60"/>
      <c r="H392" s="14"/>
      <c r="I392" s="58" t="s">
        <v>0</v>
      </c>
      <c r="J392" s="60"/>
      <c r="K392" s="14">
        <v>7.94</v>
      </c>
      <c r="L392" s="49">
        <v>1.2</v>
      </c>
      <c r="M392" s="60"/>
      <c r="N392" s="14"/>
      <c r="O392" s="49"/>
      <c r="P392" s="60"/>
      <c r="Q392" s="49"/>
      <c r="R392" s="60"/>
    </row>
    <row r="393" spans="1:18" ht="14.25" customHeight="1" x14ac:dyDescent="0.25">
      <c r="A393" s="19" t="s">
        <v>0</v>
      </c>
      <c r="B393" s="13" t="s">
        <v>64</v>
      </c>
      <c r="C393" s="19" t="s">
        <v>65</v>
      </c>
      <c r="D393" s="70" t="s">
        <v>0</v>
      </c>
      <c r="E393" s="60"/>
      <c r="F393" s="70" t="s">
        <v>0</v>
      </c>
      <c r="G393" s="60"/>
      <c r="H393" s="14"/>
      <c r="I393" s="58" t="s">
        <v>0</v>
      </c>
      <c r="J393" s="60"/>
      <c r="K393" s="14">
        <v>175.84</v>
      </c>
      <c r="L393" s="49">
        <v>1</v>
      </c>
      <c r="M393" s="60"/>
      <c r="N393" s="14">
        <v>7</v>
      </c>
      <c r="O393" s="49"/>
      <c r="P393" s="60"/>
      <c r="Q393" s="49">
        <v>7</v>
      </c>
      <c r="R393" s="60"/>
    </row>
    <row r="394" spans="1:18" ht="28.35" customHeight="1" x14ac:dyDescent="0.25">
      <c r="A394" s="20" t="s">
        <v>0</v>
      </c>
      <c r="B394" s="19" t="s">
        <v>280</v>
      </c>
      <c r="C394" s="19" t="s">
        <v>281</v>
      </c>
      <c r="D394" s="58" t="s">
        <v>282</v>
      </c>
      <c r="E394" s="60"/>
      <c r="F394" s="49">
        <v>52.46</v>
      </c>
      <c r="G394" s="60"/>
      <c r="H394" s="14">
        <v>1</v>
      </c>
      <c r="I394" s="49">
        <v>2.0983999999999998</v>
      </c>
      <c r="J394" s="60"/>
      <c r="K394" s="13" t="s">
        <v>0</v>
      </c>
      <c r="L394" s="70" t="s">
        <v>0</v>
      </c>
      <c r="M394" s="60"/>
      <c r="N394" s="19" t="s">
        <v>0</v>
      </c>
      <c r="O394" s="58" t="s">
        <v>0</v>
      </c>
      <c r="P394" s="60"/>
      <c r="Q394" s="70" t="s">
        <v>0</v>
      </c>
      <c r="R394" s="60"/>
    </row>
    <row r="395" spans="1:18" ht="14.25" customHeight="1" x14ac:dyDescent="0.25">
      <c r="A395" s="19" t="s">
        <v>0</v>
      </c>
      <c r="B395" s="19" t="s">
        <v>0</v>
      </c>
      <c r="C395" s="19" t="s">
        <v>66</v>
      </c>
      <c r="D395" s="71" t="s">
        <v>67</v>
      </c>
      <c r="E395" s="60"/>
      <c r="F395" s="49">
        <v>135.19999999999999</v>
      </c>
      <c r="G395" s="60"/>
      <c r="H395" s="14">
        <v>1.2</v>
      </c>
      <c r="I395" s="49">
        <v>6.4896000000000003</v>
      </c>
      <c r="J395" s="60"/>
      <c r="K395" s="19" t="s">
        <v>0</v>
      </c>
      <c r="L395" s="70" t="s">
        <v>0</v>
      </c>
      <c r="M395" s="60"/>
      <c r="N395" s="19" t="s">
        <v>0</v>
      </c>
      <c r="O395" s="70" t="s">
        <v>0</v>
      </c>
      <c r="P395" s="60"/>
      <c r="Q395" s="49"/>
      <c r="R395" s="60"/>
    </row>
    <row r="396" spans="1:18" ht="14.25" customHeight="1" x14ac:dyDescent="0.25">
      <c r="A396" s="19" t="s">
        <v>0</v>
      </c>
      <c r="B396" s="19" t="s">
        <v>0</v>
      </c>
      <c r="C396" s="19" t="s">
        <v>68</v>
      </c>
      <c r="D396" s="71" t="s">
        <v>67</v>
      </c>
      <c r="E396" s="60"/>
      <c r="F396" s="49">
        <v>0.3</v>
      </c>
      <c r="G396" s="60"/>
      <c r="H396" s="14">
        <v>1.2</v>
      </c>
      <c r="I396" s="49">
        <v>1.44E-2</v>
      </c>
      <c r="J396" s="60"/>
      <c r="K396" s="19" t="s">
        <v>0</v>
      </c>
      <c r="L396" s="70" t="s">
        <v>0</v>
      </c>
      <c r="M396" s="60"/>
      <c r="N396" s="19" t="s">
        <v>0</v>
      </c>
      <c r="O396" s="70" t="s">
        <v>0</v>
      </c>
      <c r="P396" s="60"/>
      <c r="Q396" s="49"/>
      <c r="R396" s="60"/>
    </row>
    <row r="397" spans="1:18" ht="14.25" customHeight="1" x14ac:dyDescent="0.25">
      <c r="A397" s="19" t="s">
        <v>0</v>
      </c>
      <c r="B397" s="19" t="s">
        <v>0</v>
      </c>
      <c r="C397" s="61" t="s">
        <v>69</v>
      </c>
      <c r="D397" s="62"/>
      <c r="E397" s="62"/>
      <c r="F397" s="62"/>
      <c r="G397" s="62"/>
      <c r="H397" s="62"/>
      <c r="I397" s="62"/>
      <c r="J397" s="60"/>
      <c r="K397" s="10">
        <v>2883.81</v>
      </c>
      <c r="L397" s="70" t="s">
        <v>0</v>
      </c>
      <c r="M397" s="60"/>
      <c r="N397" s="10">
        <v>137</v>
      </c>
      <c r="O397" s="48"/>
      <c r="P397" s="60"/>
      <c r="Q397" s="48">
        <v>137</v>
      </c>
      <c r="R397" s="60"/>
    </row>
    <row r="398" spans="1:18" ht="14.25" customHeight="1" x14ac:dyDescent="0.25">
      <c r="A398" s="19" t="s">
        <v>0</v>
      </c>
      <c r="B398" s="19" t="s">
        <v>0</v>
      </c>
      <c r="C398" s="19" t="s">
        <v>70</v>
      </c>
      <c r="D398" s="71" t="s">
        <v>0</v>
      </c>
      <c r="E398" s="60"/>
      <c r="F398" s="49"/>
      <c r="G398" s="60"/>
      <c r="H398" s="19" t="s">
        <v>0</v>
      </c>
      <c r="I398" s="58" t="s">
        <v>0</v>
      </c>
      <c r="J398" s="60"/>
      <c r="K398" s="19" t="s">
        <v>0</v>
      </c>
      <c r="L398" s="70" t="s">
        <v>0</v>
      </c>
      <c r="M398" s="60"/>
      <c r="N398" s="14">
        <v>126</v>
      </c>
      <c r="O398" s="70" t="s">
        <v>0</v>
      </c>
      <c r="P398" s="60"/>
      <c r="Q398" s="49">
        <v>126</v>
      </c>
      <c r="R398" s="60"/>
    </row>
    <row r="399" spans="1:18" ht="38.85" customHeight="1" x14ac:dyDescent="0.25">
      <c r="A399" s="19" t="s">
        <v>0</v>
      </c>
      <c r="B399" s="19" t="s">
        <v>283</v>
      </c>
      <c r="C399" s="19" t="s">
        <v>284</v>
      </c>
      <c r="D399" s="71" t="s">
        <v>73</v>
      </c>
      <c r="E399" s="60"/>
      <c r="F399" s="49">
        <v>102</v>
      </c>
      <c r="G399" s="60"/>
      <c r="H399" s="14">
        <v>1</v>
      </c>
      <c r="I399" s="49">
        <v>102</v>
      </c>
      <c r="J399" s="60"/>
      <c r="K399" s="14"/>
      <c r="L399" s="58" t="s">
        <v>0</v>
      </c>
      <c r="M399" s="60"/>
      <c r="N399" s="14">
        <v>129</v>
      </c>
      <c r="O399" s="58" t="s">
        <v>0</v>
      </c>
      <c r="P399" s="60"/>
      <c r="Q399" s="49">
        <v>129</v>
      </c>
      <c r="R399" s="60"/>
    </row>
    <row r="400" spans="1:18" ht="38.85" customHeight="1" x14ac:dyDescent="0.25">
      <c r="A400" s="19" t="s">
        <v>0</v>
      </c>
      <c r="B400" s="19" t="s">
        <v>283</v>
      </c>
      <c r="C400" s="19" t="s">
        <v>285</v>
      </c>
      <c r="D400" s="71" t="s">
        <v>73</v>
      </c>
      <c r="E400" s="60"/>
      <c r="F400" s="49">
        <v>51</v>
      </c>
      <c r="G400" s="60"/>
      <c r="H400" s="14">
        <v>1</v>
      </c>
      <c r="I400" s="49">
        <v>51</v>
      </c>
      <c r="J400" s="60"/>
      <c r="K400" s="14"/>
      <c r="L400" s="58" t="s">
        <v>0</v>
      </c>
      <c r="M400" s="60"/>
      <c r="N400" s="14">
        <v>64</v>
      </c>
      <c r="O400" s="58" t="s">
        <v>0</v>
      </c>
      <c r="P400" s="60"/>
      <c r="Q400" s="49">
        <v>64</v>
      </c>
      <c r="R400" s="60"/>
    </row>
    <row r="401" spans="1:18" ht="14.25" customHeight="1" x14ac:dyDescent="0.25">
      <c r="A401" s="15" t="s">
        <v>0</v>
      </c>
      <c r="B401" s="15" t="s">
        <v>0</v>
      </c>
      <c r="C401" s="61" t="s">
        <v>75</v>
      </c>
      <c r="D401" s="62"/>
      <c r="E401" s="62"/>
      <c r="F401" s="62"/>
      <c r="G401" s="62"/>
      <c r="H401" s="62"/>
      <c r="I401" s="62"/>
      <c r="J401" s="60"/>
      <c r="K401" s="63" t="s">
        <v>0</v>
      </c>
      <c r="L401" s="62"/>
      <c r="M401" s="60"/>
      <c r="N401" s="10">
        <v>330</v>
      </c>
      <c r="O401" s="48"/>
      <c r="P401" s="60"/>
      <c r="Q401" s="48">
        <v>330</v>
      </c>
      <c r="R401" s="60"/>
    </row>
    <row r="402" spans="1:18" ht="60.75" customHeight="1" x14ac:dyDescent="0.25">
      <c r="A402" s="20" t="s">
        <v>256</v>
      </c>
      <c r="B402" s="19" t="s">
        <v>123</v>
      </c>
      <c r="C402" s="19" t="s">
        <v>483</v>
      </c>
      <c r="D402" s="58" t="s">
        <v>408</v>
      </c>
      <c r="E402" s="60"/>
      <c r="F402" s="49">
        <v>4</v>
      </c>
      <c r="G402" s="60"/>
      <c r="H402" s="14">
        <v>1</v>
      </c>
      <c r="I402" s="49">
        <v>4</v>
      </c>
      <c r="J402" s="60"/>
      <c r="K402" s="14">
        <v>4584</v>
      </c>
      <c r="L402" s="49">
        <v>0.15873019999999999</v>
      </c>
      <c r="M402" s="60"/>
      <c r="N402" s="14">
        <v>2910</v>
      </c>
      <c r="O402" s="49"/>
      <c r="P402" s="60"/>
      <c r="Q402" s="49">
        <v>2910</v>
      </c>
      <c r="R402" s="60"/>
    </row>
    <row r="403" spans="1:18" ht="14.25" customHeight="1" x14ac:dyDescent="0.25">
      <c r="A403" s="15" t="s">
        <v>0</v>
      </c>
      <c r="B403" s="15" t="s">
        <v>0</v>
      </c>
      <c r="C403" s="61" t="s">
        <v>75</v>
      </c>
      <c r="D403" s="62"/>
      <c r="E403" s="62"/>
      <c r="F403" s="62"/>
      <c r="G403" s="62"/>
      <c r="H403" s="62"/>
      <c r="I403" s="62"/>
      <c r="J403" s="60"/>
      <c r="K403" s="63" t="s">
        <v>0</v>
      </c>
      <c r="L403" s="62"/>
      <c r="M403" s="60"/>
      <c r="N403" s="10">
        <v>2910</v>
      </c>
      <c r="O403" s="48"/>
      <c r="P403" s="60"/>
      <c r="Q403" s="48">
        <v>2910</v>
      </c>
      <c r="R403" s="60"/>
    </row>
    <row r="404" spans="1:18" ht="17.45" customHeight="1" x14ac:dyDescent="0.25">
      <c r="A404" s="8" t="s">
        <v>259</v>
      </c>
      <c r="B404" s="9" t="s">
        <v>264</v>
      </c>
      <c r="C404" s="9" t="s">
        <v>484</v>
      </c>
      <c r="D404" s="47" t="s">
        <v>156</v>
      </c>
      <c r="E404" s="60"/>
      <c r="F404" s="48">
        <v>0.01</v>
      </c>
      <c r="G404" s="60"/>
      <c r="H404" s="10">
        <v>1</v>
      </c>
      <c r="I404" s="48">
        <v>0.01</v>
      </c>
      <c r="J404" s="60"/>
      <c r="K404" s="10"/>
      <c r="L404" s="48"/>
      <c r="M404" s="60"/>
      <c r="N404" s="10"/>
      <c r="O404" s="48"/>
      <c r="P404" s="60"/>
      <c r="Q404" s="49"/>
      <c r="R404" s="60"/>
    </row>
    <row r="405" spans="1:18" ht="14.25" customHeight="1" x14ac:dyDescent="0.25">
      <c r="A405" s="19" t="s">
        <v>0</v>
      </c>
      <c r="B405" s="13" t="s">
        <v>51</v>
      </c>
      <c r="C405" s="19" t="s">
        <v>59</v>
      </c>
      <c r="D405" s="70" t="s">
        <v>0</v>
      </c>
      <c r="E405" s="60"/>
      <c r="F405" s="70" t="s">
        <v>0</v>
      </c>
      <c r="G405" s="60"/>
      <c r="H405" s="14"/>
      <c r="I405" s="58" t="s">
        <v>0</v>
      </c>
      <c r="J405" s="60"/>
      <c r="K405" s="14">
        <v>428.02</v>
      </c>
      <c r="L405" s="49">
        <v>1</v>
      </c>
      <c r="M405" s="60"/>
      <c r="N405" s="14">
        <v>4</v>
      </c>
      <c r="O405" s="49"/>
      <c r="P405" s="60"/>
      <c r="Q405" s="49">
        <v>4</v>
      </c>
      <c r="R405" s="60"/>
    </row>
    <row r="406" spans="1:18" ht="14.25" customHeight="1" x14ac:dyDescent="0.25">
      <c r="A406" s="19" t="s">
        <v>0</v>
      </c>
      <c r="B406" s="13" t="s">
        <v>60</v>
      </c>
      <c r="C406" s="19" t="s">
        <v>61</v>
      </c>
      <c r="D406" s="70" t="s">
        <v>0</v>
      </c>
      <c r="E406" s="60"/>
      <c r="F406" s="70" t="s">
        <v>0</v>
      </c>
      <c r="G406" s="60"/>
      <c r="H406" s="14"/>
      <c r="I406" s="58" t="s">
        <v>0</v>
      </c>
      <c r="J406" s="60"/>
      <c r="K406" s="14"/>
      <c r="L406" s="49">
        <v>1</v>
      </c>
      <c r="M406" s="60"/>
      <c r="N406" s="14"/>
      <c r="O406" s="49"/>
      <c r="P406" s="60"/>
      <c r="Q406" s="49"/>
      <c r="R406" s="60"/>
    </row>
    <row r="407" spans="1:18" ht="14.25" customHeight="1" x14ac:dyDescent="0.25">
      <c r="A407" s="19" t="s">
        <v>0</v>
      </c>
      <c r="B407" s="13" t="s">
        <v>62</v>
      </c>
      <c r="C407" s="19" t="s">
        <v>63</v>
      </c>
      <c r="D407" s="70" t="s">
        <v>0</v>
      </c>
      <c r="E407" s="60"/>
      <c r="F407" s="70" t="s">
        <v>0</v>
      </c>
      <c r="G407" s="60"/>
      <c r="H407" s="14"/>
      <c r="I407" s="58" t="s">
        <v>0</v>
      </c>
      <c r="J407" s="60"/>
      <c r="K407" s="14"/>
      <c r="L407" s="49">
        <v>1</v>
      </c>
      <c r="M407" s="60"/>
      <c r="N407" s="14"/>
      <c r="O407" s="49"/>
      <c r="P407" s="60"/>
      <c r="Q407" s="49"/>
      <c r="R407" s="60"/>
    </row>
    <row r="408" spans="1:18" ht="14.25" customHeight="1" x14ac:dyDescent="0.25">
      <c r="A408" s="19" t="s">
        <v>0</v>
      </c>
      <c r="B408" s="13" t="s">
        <v>64</v>
      </c>
      <c r="C408" s="19" t="s">
        <v>65</v>
      </c>
      <c r="D408" s="70" t="s">
        <v>0</v>
      </c>
      <c r="E408" s="60"/>
      <c r="F408" s="70" t="s">
        <v>0</v>
      </c>
      <c r="G408" s="60"/>
      <c r="H408" s="14"/>
      <c r="I408" s="58" t="s">
        <v>0</v>
      </c>
      <c r="J408" s="60"/>
      <c r="K408" s="14">
        <v>1758</v>
      </c>
      <c r="L408" s="49">
        <v>1</v>
      </c>
      <c r="M408" s="60"/>
      <c r="N408" s="14">
        <v>18</v>
      </c>
      <c r="O408" s="49"/>
      <c r="P408" s="60"/>
      <c r="Q408" s="49">
        <v>18</v>
      </c>
      <c r="R408" s="60"/>
    </row>
    <row r="409" spans="1:18" ht="14.25" customHeight="1" x14ac:dyDescent="0.25">
      <c r="A409" s="19" t="s">
        <v>0</v>
      </c>
      <c r="B409" s="19" t="s">
        <v>0</v>
      </c>
      <c r="C409" s="19" t="s">
        <v>66</v>
      </c>
      <c r="D409" s="71" t="s">
        <v>67</v>
      </c>
      <c r="E409" s="60"/>
      <c r="F409" s="49">
        <v>24.1</v>
      </c>
      <c r="G409" s="60"/>
      <c r="H409" s="14">
        <v>1</v>
      </c>
      <c r="I409" s="49">
        <v>0.24099999999999999</v>
      </c>
      <c r="J409" s="60"/>
      <c r="K409" s="19" t="s">
        <v>0</v>
      </c>
      <c r="L409" s="70" t="s">
        <v>0</v>
      </c>
      <c r="M409" s="60"/>
      <c r="N409" s="19" t="s">
        <v>0</v>
      </c>
      <c r="O409" s="70" t="s">
        <v>0</v>
      </c>
      <c r="P409" s="60"/>
      <c r="Q409" s="49"/>
      <c r="R409" s="60"/>
    </row>
    <row r="410" spans="1:18" ht="14.25" customHeight="1" x14ac:dyDescent="0.25">
      <c r="A410" s="19" t="s">
        <v>0</v>
      </c>
      <c r="B410" s="19" t="s">
        <v>0</v>
      </c>
      <c r="C410" s="19" t="s">
        <v>68</v>
      </c>
      <c r="D410" s="71" t="s">
        <v>67</v>
      </c>
      <c r="E410" s="60"/>
      <c r="F410" s="49"/>
      <c r="G410" s="60"/>
      <c r="H410" s="14">
        <v>1</v>
      </c>
      <c r="I410" s="49"/>
      <c r="J410" s="60"/>
      <c r="K410" s="19" t="s">
        <v>0</v>
      </c>
      <c r="L410" s="70" t="s">
        <v>0</v>
      </c>
      <c r="M410" s="60"/>
      <c r="N410" s="19" t="s">
        <v>0</v>
      </c>
      <c r="O410" s="70" t="s">
        <v>0</v>
      </c>
      <c r="P410" s="60"/>
      <c r="Q410" s="49"/>
      <c r="R410" s="60"/>
    </row>
    <row r="411" spans="1:18" ht="14.25" customHeight="1" x14ac:dyDescent="0.25">
      <c r="A411" s="19" t="s">
        <v>0</v>
      </c>
      <c r="B411" s="19" t="s">
        <v>0</v>
      </c>
      <c r="C411" s="61" t="s">
        <v>69</v>
      </c>
      <c r="D411" s="62"/>
      <c r="E411" s="62"/>
      <c r="F411" s="62"/>
      <c r="G411" s="62"/>
      <c r="H411" s="62"/>
      <c r="I411" s="62"/>
      <c r="J411" s="60"/>
      <c r="K411" s="10">
        <v>2186.02</v>
      </c>
      <c r="L411" s="70" t="s">
        <v>0</v>
      </c>
      <c r="M411" s="60"/>
      <c r="N411" s="10">
        <v>22</v>
      </c>
      <c r="O411" s="48"/>
      <c r="P411" s="60"/>
      <c r="Q411" s="48">
        <v>22</v>
      </c>
      <c r="R411" s="60"/>
    </row>
    <row r="412" spans="1:18" ht="14.25" customHeight="1" x14ac:dyDescent="0.25">
      <c r="A412" s="19" t="s">
        <v>0</v>
      </c>
      <c r="B412" s="19" t="s">
        <v>0</v>
      </c>
      <c r="C412" s="19" t="s">
        <v>70</v>
      </c>
      <c r="D412" s="71" t="s">
        <v>0</v>
      </c>
      <c r="E412" s="60"/>
      <c r="F412" s="49"/>
      <c r="G412" s="60"/>
      <c r="H412" s="19" t="s">
        <v>0</v>
      </c>
      <c r="I412" s="58" t="s">
        <v>0</v>
      </c>
      <c r="J412" s="60"/>
      <c r="K412" s="19" t="s">
        <v>0</v>
      </c>
      <c r="L412" s="70" t="s">
        <v>0</v>
      </c>
      <c r="M412" s="60"/>
      <c r="N412" s="14">
        <v>4</v>
      </c>
      <c r="O412" s="70" t="s">
        <v>0</v>
      </c>
      <c r="P412" s="60"/>
      <c r="Q412" s="49">
        <v>4</v>
      </c>
      <c r="R412" s="60"/>
    </row>
    <row r="413" spans="1:18" ht="28.35" customHeight="1" x14ac:dyDescent="0.25">
      <c r="A413" s="19" t="s">
        <v>0</v>
      </c>
      <c r="B413" s="19" t="s">
        <v>266</v>
      </c>
      <c r="C413" s="19" t="s">
        <v>267</v>
      </c>
      <c r="D413" s="71" t="s">
        <v>73</v>
      </c>
      <c r="E413" s="60"/>
      <c r="F413" s="49">
        <v>96</v>
      </c>
      <c r="G413" s="60"/>
      <c r="H413" s="14">
        <v>1</v>
      </c>
      <c r="I413" s="49">
        <v>96</v>
      </c>
      <c r="J413" s="60"/>
      <c r="K413" s="14"/>
      <c r="L413" s="58" t="s">
        <v>0</v>
      </c>
      <c r="M413" s="60"/>
      <c r="N413" s="14">
        <v>4</v>
      </c>
      <c r="O413" s="58" t="s">
        <v>0</v>
      </c>
      <c r="P413" s="60"/>
      <c r="Q413" s="49">
        <v>4</v>
      </c>
      <c r="R413" s="60"/>
    </row>
    <row r="414" spans="1:18" ht="28.35" customHeight="1" x14ac:dyDescent="0.25">
      <c r="A414" s="19" t="s">
        <v>0</v>
      </c>
      <c r="B414" s="19" t="s">
        <v>266</v>
      </c>
      <c r="C414" s="19" t="s">
        <v>268</v>
      </c>
      <c r="D414" s="71" t="s">
        <v>73</v>
      </c>
      <c r="E414" s="60"/>
      <c r="F414" s="49">
        <v>48</v>
      </c>
      <c r="G414" s="60"/>
      <c r="H414" s="14">
        <v>1</v>
      </c>
      <c r="I414" s="49">
        <v>48</v>
      </c>
      <c r="J414" s="60"/>
      <c r="K414" s="14"/>
      <c r="L414" s="58" t="s">
        <v>0</v>
      </c>
      <c r="M414" s="60"/>
      <c r="N414" s="14">
        <v>2</v>
      </c>
      <c r="O414" s="58" t="s">
        <v>0</v>
      </c>
      <c r="P414" s="60"/>
      <c r="Q414" s="49">
        <v>2</v>
      </c>
      <c r="R414" s="60"/>
    </row>
    <row r="415" spans="1:18" ht="14.25" customHeight="1" x14ac:dyDescent="0.25">
      <c r="A415" s="15" t="s">
        <v>0</v>
      </c>
      <c r="B415" s="15" t="s">
        <v>0</v>
      </c>
      <c r="C415" s="61" t="s">
        <v>75</v>
      </c>
      <c r="D415" s="62"/>
      <c r="E415" s="62"/>
      <c r="F415" s="62"/>
      <c r="G415" s="62"/>
      <c r="H415" s="62"/>
      <c r="I415" s="62"/>
      <c r="J415" s="60"/>
      <c r="K415" s="63" t="s">
        <v>0</v>
      </c>
      <c r="L415" s="62"/>
      <c r="M415" s="60"/>
      <c r="N415" s="10">
        <v>28</v>
      </c>
      <c r="O415" s="48"/>
      <c r="P415" s="60"/>
      <c r="Q415" s="48">
        <v>28</v>
      </c>
      <c r="R415" s="60"/>
    </row>
    <row r="416" spans="1:18" ht="28.35" customHeight="1" x14ac:dyDescent="0.25">
      <c r="A416" s="20" t="s">
        <v>263</v>
      </c>
      <c r="B416" s="19" t="s">
        <v>270</v>
      </c>
      <c r="C416" s="19" t="s">
        <v>271</v>
      </c>
      <c r="D416" s="58" t="s">
        <v>168</v>
      </c>
      <c r="E416" s="60"/>
      <c r="F416" s="49">
        <v>-0.1</v>
      </c>
      <c r="G416" s="60"/>
      <c r="H416" s="14">
        <v>1</v>
      </c>
      <c r="I416" s="49">
        <v>-0.1</v>
      </c>
      <c r="J416" s="60"/>
      <c r="K416" s="14">
        <v>175.8</v>
      </c>
      <c r="L416" s="49">
        <v>1</v>
      </c>
      <c r="M416" s="60"/>
      <c r="N416" s="14">
        <v>-18</v>
      </c>
      <c r="O416" s="49"/>
      <c r="P416" s="60"/>
      <c r="Q416" s="49">
        <v>-18</v>
      </c>
      <c r="R416" s="60"/>
    </row>
    <row r="417" spans="1:18" ht="14.25" customHeight="1" x14ac:dyDescent="0.25">
      <c r="A417" s="15" t="s">
        <v>0</v>
      </c>
      <c r="B417" s="15" t="s">
        <v>0</v>
      </c>
      <c r="C417" s="61" t="s">
        <v>75</v>
      </c>
      <c r="D417" s="62"/>
      <c r="E417" s="62"/>
      <c r="F417" s="62"/>
      <c r="G417" s="62"/>
      <c r="H417" s="62"/>
      <c r="I417" s="62"/>
      <c r="J417" s="60"/>
      <c r="K417" s="63" t="s">
        <v>0</v>
      </c>
      <c r="L417" s="62"/>
      <c r="M417" s="60"/>
      <c r="N417" s="10">
        <v>-18</v>
      </c>
      <c r="O417" s="48"/>
      <c r="P417" s="60"/>
      <c r="Q417" s="48">
        <v>-18</v>
      </c>
      <c r="R417" s="60"/>
    </row>
    <row r="418" spans="1:18" ht="28.35" customHeight="1" x14ac:dyDescent="0.25">
      <c r="A418" s="20" t="s">
        <v>269</v>
      </c>
      <c r="B418" s="19" t="s">
        <v>485</v>
      </c>
      <c r="C418" s="19" t="s">
        <v>486</v>
      </c>
      <c r="D418" s="58" t="s">
        <v>168</v>
      </c>
      <c r="E418" s="60"/>
      <c r="F418" s="49">
        <v>0.1</v>
      </c>
      <c r="G418" s="60"/>
      <c r="H418" s="14">
        <v>1</v>
      </c>
      <c r="I418" s="49">
        <v>0.1</v>
      </c>
      <c r="J418" s="60"/>
      <c r="K418" s="14">
        <v>244.3</v>
      </c>
      <c r="L418" s="49">
        <v>1</v>
      </c>
      <c r="M418" s="60"/>
      <c r="N418" s="14">
        <v>24</v>
      </c>
      <c r="O418" s="49"/>
      <c r="P418" s="60"/>
      <c r="Q418" s="49">
        <v>24</v>
      </c>
      <c r="R418" s="60"/>
    </row>
    <row r="419" spans="1:18" ht="14.25" customHeight="1" x14ac:dyDescent="0.25">
      <c r="A419" s="15" t="s">
        <v>0</v>
      </c>
      <c r="B419" s="15" t="s">
        <v>0</v>
      </c>
      <c r="C419" s="61" t="s">
        <v>75</v>
      </c>
      <c r="D419" s="62"/>
      <c r="E419" s="62"/>
      <c r="F419" s="62"/>
      <c r="G419" s="62"/>
      <c r="H419" s="62"/>
      <c r="I419" s="62"/>
      <c r="J419" s="60"/>
      <c r="K419" s="63" t="s">
        <v>0</v>
      </c>
      <c r="L419" s="62"/>
      <c r="M419" s="60"/>
      <c r="N419" s="10">
        <v>24</v>
      </c>
      <c r="O419" s="48"/>
      <c r="P419" s="60"/>
      <c r="Q419" s="48">
        <v>24</v>
      </c>
      <c r="R419" s="60"/>
    </row>
    <row r="420" spans="1:18" ht="93.6" customHeight="1" x14ac:dyDescent="0.25">
      <c r="A420" s="8" t="s">
        <v>272</v>
      </c>
      <c r="B420" s="9" t="s">
        <v>275</v>
      </c>
      <c r="C420" s="9" t="s">
        <v>276</v>
      </c>
      <c r="D420" s="47" t="s">
        <v>277</v>
      </c>
      <c r="E420" s="60"/>
      <c r="F420" s="48">
        <v>6.2E-2</v>
      </c>
      <c r="G420" s="60"/>
      <c r="H420" s="10">
        <v>1</v>
      </c>
      <c r="I420" s="48">
        <v>6.2E-2</v>
      </c>
      <c r="J420" s="60"/>
      <c r="K420" s="10"/>
      <c r="L420" s="48"/>
      <c r="M420" s="60"/>
      <c r="N420" s="10"/>
      <c r="O420" s="48"/>
      <c r="P420" s="60"/>
      <c r="Q420" s="49"/>
      <c r="R420" s="60"/>
    </row>
    <row r="421" spans="1:18" ht="38.85" customHeight="1" x14ac:dyDescent="0.25">
      <c r="A421" s="20" t="s">
        <v>0</v>
      </c>
      <c r="B421" s="19" t="s">
        <v>278</v>
      </c>
      <c r="C421" s="70" t="s">
        <v>279</v>
      </c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0"/>
      <c r="Q421" s="70" t="s">
        <v>0</v>
      </c>
      <c r="R421" s="60"/>
    </row>
    <row r="422" spans="1:18" ht="14.25" customHeight="1" x14ac:dyDescent="0.25">
      <c r="A422" s="19" t="s">
        <v>0</v>
      </c>
      <c r="B422" s="13" t="s">
        <v>51</v>
      </c>
      <c r="C422" s="19" t="s">
        <v>59</v>
      </c>
      <c r="D422" s="70" t="s">
        <v>0</v>
      </c>
      <c r="E422" s="60"/>
      <c r="F422" s="70" t="s">
        <v>0</v>
      </c>
      <c r="G422" s="60"/>
      <c r="H422" s="14"/>
      <c r="I422" s="58" t="s">
        <v>0</v>
      </c>
      <c r="J422" s="60"/>
      <c r="K422" s="14">
        <v>303.16000000000003</v>
      </c>
      <c r="L422" s="49">
        <v>1.2</v>
      </c>
      <c r="M422" s="60"/>
      <c r="N422" s="14">
        <v>22</v>
      </c>
      <c r="O422" s="49"/>
      <c r="P422" s="60"/>
      <c r="Q422" s="49">
        <v>22</v>
      </c>
      <c r="R422" s="60"/>
    </row>
    <row r="423" spans="1:18" ht="14.25" customHeight="1" x14ac:dyDescent="0.25">
      <c r="A423" s="19" t="s">
        <v>0</v>
      </c>
      <c r="B423" s="13" t="s">
        <v>60</v>
      </c>
      <c r="C423" s="19" t="s">
        <v>61</v>
      </c>
      <c r="D423" s="70" t="s">
        <v>0</v>
      </c>
      <c r="E423" s="60"/>
      <c r="F423" s="70" t="s">
        <v>0</v>
      </c>
      <c r="G423" s="60"/>
      <c r="H423" s="14"/>
      <c r="I423" s="58" t="s">
        <v>0</v>
      </c>
      <c r="J423" s="60"/>
      <c r="K423" s="14">
        <v>36.25</v>
      </c>
      <c r="L423" s="49">
        <v>1.2</v>
      </c>
      <c r="M423" s="60"/>
      <c r="N423" s="14">
        <v>3</v>
      </c>
      <c r="O423" s="49"/>
      <c r="P423" s="60"/>
      <c r="Q423" s="49">
        <v>3</v>
      </c>
      <c r="R423" s="60"/>
    </row>
    <row r="424" spans="1:18" ht="14.25" customHeight="1" x14ac:dyDescent="0.25">
      <c r="A424" s="19" t="s">
        <v>0</v>
      </c>
      <c r="B424" s="13" t="s">
        <v>62</v>
      </c>
      <c r="C424" s="19" t="s">
        <v>63</v>
      </c>
      <c r="D424" s="70" t="s">
        <v>0</v>
      </c>
      <c r="E424" s="60"/>
      <c r="F424" s="70" t="s">
        <v>0</v>
      </c>
      <c r="G424" s="60"/>
      <c r="H424" s="14"/>
      <c r="I424" s="58" t="s">
        <v>0</v>
      </c>
      <c r="J424" s="60"/>
      <c r="K424" s="14">
        <v>0.26</v>
      </c>
      <c r="L424" s="49">
        <v>1.2</v>
      </c>
      <c r="M424" s="60"/>
      <c r="N424" s="14"/>
      <c r="O424" s="49"/>
      <c r="P424" s="60"/>
      <c r="Q424" s="49"/>
      <c r="R424" s="60"/>
    </row>
    <row r="425" spans="1:18" ht="14.25" customHeight="1" x14ac:dyDescent="0.25">
      <c r="A425" s="19" t="s">
        <v>0</v>
      </c>
      <c r="B425" s="13" t="s">
        <v>64</v>
      </c>
      <c r="C425" s="19" t="s">
        <v>65</v>
      </c>
      <c r="D425" s="70" t="s">
        <v>0</v>
      </c>
      <c r="E425" s="60"/>
      <c r="F425" s="70" t="s">
        <v>0</v>
      </c>
      <c r="G425" s="60"/>
      <c r="H425" s="14"/>
      <c r="I425" s="58" t="s">
        <v>0</v>
      </c>
      <c r="J425" s="60"/>
      <c r="K425" s="14">
        <v>158.16</v>
      </c>
      <c r="L425" s="49">
        <v>1</v>
      </c>
      <c r="M425" s="60"/>
      <c r="N425" s="14">
        <v>10</v>
      </c>
      <c r="O425" s="49"/>
      <c r="P425" s="60"/>
      <c r="Q425" s="49">
        <v>10</v>
      </c>
      <c r="R425" s="60"/>
    </row>
    <row r="426" spans="1:18" ht="28.35" customHeight="1" x14ac:dyDescent="0.25">
      <c r="A426" s="20" t="s">
        <v>0</v>
      </c>
      <c r="B426" s="19" t="s">
        <v>280</v>
      </c>
      <c r="C426" s="19" t="s">
        <v>281</v>
      </c>
      <c r="D426" s="58" t="s">
        <v>282</v>
      </c>
      <c r="E426" s="60"/>
      <c r="F426" s="49">
        <v>6.06</v>
      </c>
      <c r="G426" s="60"/>
      <c r="H426" s="14">
        <v>1</v>
      </c>
      <c r="I426" s="49">
        <v>0.37572</v>
      </c>
      <c r="J426" s="60"/>
      <c r="K426" s="13" t="s">
        <v>0</v>
      </c>
      <c r="L426" s="70" t="s">
        <v>0</v>
      </c>
      <c r="M426" s="60"/>
      <c r="N426" s="19" t="s">
        <v>0</v>
      </c>
      <c r="O426" s="58" t="s">
        <v>0</v>
      </c>
      <c r="P426" s="60"/>
      <c r="Q426" s="70" t="s">
        <v>0</v>
      </c>
      <c r="R426" s="60"/>
    </row>
    <row r="427" spans="1:18" ht="14.25" customHeight="1" x14ac:dyDescent="0.25">
      <c r="A427" s="19" t="s">
        <v>0</v>
      </c>
      <c r="B427" s="19" t="s">
        <v>0</v>
      </c>
      <c r="C427" s="19" t="s">
        <v>66</v>
      </c>
      <c r="D427" s="71" t="s">
        <v>67</v>
      </c>
      <c r="E427" s="60"/>
      <c r="F427" s="49">
        <v>16.29</v>
      </c>
      <c r="G427" s="60"/>
      <c r="H427" s="14">
        <v>1.2</v>
      </c>
      <c r="I427" s="49">
        <v>1.2119759999999999</v>
      </c>
      <c r="J427" s="60"/>
      <c r="K427" s="19" t="s">
        <v>0</v>
      </c>
      <c r="L427" s="70" t="s">
        <v>0</v>
      </c>
      <c r="M427" s="60"/>
      <c r="N427" s="19" t="s">
        <v>0</v>
      </c>
      <c r="O427" s="70" t="s">
        <v>0</v>
      </c>
      <c r="P427" s="60"/>
      <c r="Q427" s="49"/>
      <c r="R427" s="60"/>
    </row>
    <row r="428" spans="1:18" ht="14.25" customHeight="1" x14ac:dyDescent="0.25">
      <c r="A428" s="19" t="s">
        <v>0</v>
      </c>
      <c r="B428" s="19" t="s">
        <v>0</v>
      </c>
      <c r="C428" s="19" t="s">
        <v>68</v>
      </c>
      <c r="D428" s="71" t="s">
        <v>67</v>
      </c>
      <c r="E428" s="60"/>
      <c r="F428" s="49">
        <v>0.01</v>
      </c>
      <c r="G428" s="60"/>
      <c r="H428" s="14">
        <v>1.2</v>
      </c>
      <c r="I428" s="49">
        <v>7.4399999999999998E-4</v>
      </c>
      <c r="J428" s="60"/>
      <c r="K428" s="19" t="s">
        <v>0</v>
      </c>
      <c r="L428" s="70" t="s">
        <v>0</v>
      </c>
      <c r="M428" s="60"/>
      <c r="N428" s="19" t="s">
        <v>0</v>
      </c>
      <c r="O428" s="70" t="s">
        <v>0</v>
      </c>
      <c r="P428" s="60"/>
      <c r="Q428" s="49"/>
      <c r="R428" s="60"/>
    </row>
    <row r="429" spans="1:18" ht="14.25" customHeight="1" x14ac:dyDescent="0.25">
      <c r="A429" s="19" t="s">
        <v>0</v>
      </c>
      <c r="B429" s="19" t="s">
        <v>0</v>
      </c>
      <c r="C429" s="61" t="s">
        <v>69</v>
      </c>
      <c r="D429" s="62"/>
      <c r="E429" s="62"/>
      <c r="F429" s="62"/>
      <c r="G429" s="62"/>
      <c r="H429" s="62"/>
      <c r="I429" s="62"/>
      <c r="J429" s="60"/>
      <c r="K429" s="10">
        <v>497.57</v>
      </c>
      <c r="L429" s="70" t="s">
        <v>0</v>
      </c>
      <c r="M429" s="60"/>
      <c r="N429" s="10">
        <v>35</v>
      </c>
      <c r="O429" s="48"/>
      <c r="P429" s="60"/>
      <c r="Q429" s="48">
        <v>35</v>
      </c>
      <c r="R429" s="60"/>
    </row>
    <row r="430" spans="1:18" ht="14.25" customHeight="1" x14ac:dyDescent="0.25">
      <c r="A430" s="19" t="s">
        <v>0</v>
      </c>
      <c r="B430" s="19" t="s">
        <v>0</v>
      </c>
      <c r="C430" s="19" t="s">
        <v>70</v>
      </c>
      <c r="D430" s="71" t="s">
        <v>0</v>
      </c>
      <c r="E430" s="60"/>
      <c r="F430" s="49"/>
      <c r="G430" s="60"/>
      <c r="H430" s="19" t="s">
        <v>0</v>
      </c>
      <c r="I430" s="58" t="s">
        <v>0</v>
      </c>
      <c r="J430" s="60"/>
      <c r="K430" s="19" t="s">
        <v>0</v>
      </c>
      <c r="L430" s="70" t="s">
        <v>0</v>
      </c>
      <c r="M430" s="60"/>
      <c r="N430" s="14">
        <v>22</v>
      </c>
      <c r="O430" s="70" t="s">
        <v>0</v>
      </c>
      <c r="P430" s="60"/>
      <c r="Q430" s="49">
        <v>22</v>
      </c>
      <c r="R430" s="60"/>
    </row>
    <row r="431" spans="1:18" ht="38.85" customHeight="1" x14ac:dyDescent="0.25">
      <c r="A431" s="19" t="s">
        <v>0</v>
      </c>
      <c r="B431" s="19" t="s">
        <v>283</v>
      </c>
      <c r="C431" s="19" t="s">
        <v>284</v>
      </c>
      <c r="D431" s="71" t="s">
        <v>73</v>
      </c>
      <c r="E431" s="60"/>
      <c r="F431" s="49">
        <v>102</v>
      </c>
      <c r="G431" s="60"/>
      <c r="H431" s="14">
        <v>1</v>
      </c>
      <c r="I431" s="49">
        <v>102</v>
      </c>
      <c r="J431" s="60"/>
      <c r="K431" s="14"/>
      <c r="L431" s="58" t="s">
        <v>0</v>
      </c>
      <c r="M431" s="60"/>
      <c r="N431" s="14">
        <v>22</v>
      </c>
      <c r="O431" s="58" t="s">
        <v>0</v>
      </c>
      <c r="P431" s="60"/>
      <c r="Q431" s="49">
        <v>22</v>
      </c>
      <c r="R431" s="60"/>
    </row>
    <row r="432" spans="1:18" ht="38.85" customHeight="1" x14ac:dyDescent="0.25">
      <c r="A432" s="19" t="s">
        <v>0</v>
      </c>
      <c r="B432" s="19" t="s">
        <v>283</v>
      </c>
      <c r="C432" s="19" t="s">
        <v>285</v>
      </c>
      <c r="D432" s="71" t="s">
        <v>73</v>
      </c>
      <c r="E432" s="60"/>
      <c r="F432" s="49">
        <v>51</v>
      </c>
      <c r="G432" s="60"/>
      <c r="H432" s="14">
        <v>1</v>
      </c>
      <c r="I432" s="49">
        <v>51</v>
      </c>
      <c r="J432" s="60"/>
      <c r="K432" s="14"/>
      <c r="L432" s="58" t="s">
        <v>0</v>
      </c>
      <c r="M432" s="60"/>
      <c r="N432" s="14">
        <v>11</v>
      </c>
      <c r="O432" s="58" t="s">
        <v>0</v>
      </c>
      <c r="P432" s="60"/>
      <c r="Q432" s="49">
        <v>11</v>
      </c>
      <c r="R432" s="60"/>
    </row>
    <row r="433" spans="1:18" ht="14.25" customHeight="1" x14ac:dyDescent="0.25">
      <c r="A433" s="15" t="s">
        <v>0</v>
      </c>
      <c r="B433" s="15" t="s">
        <v>0</v>
      </c>
      <c r="C433" s="61" t="s">
        <v>75</v>
      </c>
      <c r="D433" s="62"/>
      <c r="E433" s="62"/>
      <c r="F433" s="62"/>
      <c r="G433" s="62"/>
      <c r="H433" s="62"/>
      <c r="I433" s="62"/>
      <c r="J433" s="60"/>
      <c r="K433" s="63" t="s">
        <v>0</v>
      </c>
      <c r="L433" s="62"/>
      <c r="M433" s="60"/>
      <c r="N433" s="10">
        <v>68</v>
      </c>
      <c r="O433" s="48"/>
      <c r="P433" s="60"/>
      <c r="Q433" s="48">
        <v>68</v>
      </c>
      <c r="R433" s="60"/>
    </row>
    <row r="434" spans="1:18" ht="28.35" customHeight="1" x14ac:dyDescent="0.25">
      <c r="A434" s="20" t="s">
        <v>274</v>
      </c>
      <c r="B434" s="19" t="s">
        <v>287</v>
      </c>
      <c r="C434" s="19" t="s">
        <v>288</v>
      </c>
      <c r="D434" s="58" t="s">
        <v>277</v>
      </c>
      <c r="E434" s="60"/>
      <c r="F434" s="49">
        <v>6.2E-2</v>
      </c>
      <c r="G434" s="60"/>
      <c r="H434" s="14">
        <v>1</v>
      </c>
      <c r="I434" s="49">
        <v>6.2E-2</v>
      </c>
      <c r="J434" s="60"/>
      <c r="K434" s="14">
        <v>197</v>
      </c>
      <c r="L434" s="49">
        <v>1</v>
      </c>
      <c r="M434" s="60"/>
      <c r="N434" s="14">
        <v>12</v>
      </c>
      <c r="O434" s="49"/>
      <c r="P434" s="60"/>
      <c r="Q434" s="49">
        <v>12</v>
      </c>
      <c r="R434" s="60"/>
    </row>
    <row r="435" spans="1:18" ht="14.25" customHeight="1" x14ac:dyDescent="0.25">
      <c r="A435" s="15" t="s">
        <v>0</v>
      </c>
      <c r="B435" s="15" t="s">
        <v>0</v>
      </c>
      <c r="C435" s="61" t="s">
        <v>75</v>
      </c>
      <c r="D435" s="62"/>
      <c r="E435" s="62"/>
      <c r="F435" s="62"/>
      <c r="G435" s="62"/>
      <c r="H435" s="62"/>
      <c r="I435" s="62"/>
      <c r="J435" s="60"/>
      <c r="K435" s="63" t="s">
        <v>0</v>
      </c>
      <c r="L435" s="62"/>
      <c r="M435" s="60"/>
      <c r="N435" s="10">
        <v>12</v>
      </c>
      <c r="O435" s="48"/>
      <c r="P435" s="60"/>
      <c r="Q435" s="48">
        <v>12</v>
      </c>
      <c r="R435" s="60"/>
    </row>
    <row r="436" spans="1:18" ht="82.35" customHeight="1" x14ac:dyDescent="0.25">
      <c r="A436" s="8" t="s">
        <v>286</v>
      </c>
      <c r="B436" s="9" t="s">
        <v>290</v>
      </c>
      <c r="C436" s="9" t="s">
        <v>291</v>
      </c>
      <c r="D436" s="47" t="s">
        <v>277</v>
      </c>
      <c r="E436" s="60"/>
      <c r="F436" s="48">
        <v>6.2E-2</v>
      </c>
      <c r="G436" s="60"/>
      <c r="H436" s="10">
        <v>1</v>
      </c>
      <c r="I436" s="48">
        <v>6.2E-2</v>
      </c>
      <c r="J436" s="60"/>
      <c r="K436" s="10"/>
      <c r="L436" s="48"/>
      <c r="M436" s="60"/>
      <c r="N436" s="10"/>
      <c r="O436" s="48"/>
      <c r="P436" s="60"/>
      <c r="Q436" s="49"/>
      <c r="R436" s="60"/>
    </row>
    <row r="437" spans="1:18" ht="38.85" customHeight="1" x14ac:dyDescent="0.25">
      <c r="A437" s="20" t="s">
        <v>0</v>
      </c>
      <c r="B437" s="19" t="s">
        <v>278</v>
      </c>
      <c r="C437" s="70" t="s">
        <v>279</v>
      </c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0"/>
      <c r="Q437" s="70" t="s">
        <v>0</v>
      </c>
      <c r="R437" s="60"/>
    </row>
    <row r="438" spans="1:18" ht="14.25" customHeight="1" x14ac:dyDescent="0.25">
      <c r="A438" s="19" t="s">
        <v>0</v>
      </c>
      <c r="B438" s="13" t="s">
        <v>51</v>
      </c>
      <c r="C438" s="19" t="s">
        <v>59</v>
      </c>
      <c r="D438" s="70" t="s">
        <v>0</v>
      </c>
      <c r="E438" s="60"/>
      <c r="F438" s="70" t="s">
        <v>0</v>
      </c>
      <c r="G438" s="60"/>
      <c r="H438" s="14"/>
      <c r="I438" s="58" t="s">
        <v>0</v>
      </c>
      <c r="J438" s="60"/>
      <c r="K438" s="14">
        <v>51.89</v>
      </c>
      <c r="L438" s="49">
        <v>1.2</v>
      </c>
      <c r="M438" s="60"/>
      <c r="N438" s="14">
        <v>4</v>
      </c>
      <c r="O438" s="49"/>
      <c r="P438" s="60"/>
      <c r="Q438" s="49">
        <v>4</v>
      </c>
      <c r="R438" s="60"/>
    </row>
    <row r="439" spans="1:18" ht="14.25" customHeight="1" x14ac:dyDescent="0.25">
      <c r="A439" s="19" t="s">
        <v>0</v>
      </c>
      <c r="B439" s="13" t="s">
        <v>60</v>
      </c>
      <c r="C439" s="19" t="s">
        <v>61</v>
      </c>
      <c r="D439" s="70" t="s">
        <v>0</v>
      </c>
      <c r="E439" s="60"/>
      <c r="F439" s="70" t="s">
        <v>0</v>
      </c>
      <c r="G439" s="60"/>
      <c r="H439" s="14"/>
      <c r="I439" s="58" t="s">
        <v>0</v>
      </c>
      <c r="J439" s="60"/>
      <c r="K439" s="14">
        <v>2.84</v>
      </c>
      <c r="L439" s="49">
        <v>1.2</v>
      </c>
      <c r="M439" s="60"/>
      <c r="N439" s="14"/>
      <c r="O439" s="49"/>
      <c r="P439" s="60"/>
      <c r="Q439" s="49"/>
      <c r="R439" s="60"/>
    </row>
    <row r="440" spans="1:18" ht="14.25" customHeight="1" x14ac:dyDescent="0.25">
      <c r="A440" s="19" t="s">
        <v>0</v>
      </c>
      <c r="B440" s="13" t="s">
        <v>62</v>
      </c>
      <c r="C440" s="19" t="s">
        <v>63</v>
      </c>
      <c r="D440" s="70" t="s">
        <v>0</v>
      </c>
      <c r="E440" s="60"/>
      <c r="F440" s="70" t="s">
        <v>0</v>
      </c>
      <c r="G440" s="60"/>
      <c r="H440" s="14"/>
      <c r="I440" s="58" t="s">
        <v>0</v>
      </c>
      <c r="J440" s="60"/>
      <c r="K440" s="14">
        <v>0.26</v>
      </c>
      <c r="L440" s="49">
        <v>1.2</v>
      </c>
      <c r="M440" s="60"/>
      <c r="N440" s="14"/>
      <c r="O440" s="49"/>
      <c r="P440" s="60"/>
      <c r="Q440" s="49"/>
      <c r="R440" s="60"/>
    </row>
    <row r="441" spans="1:18" ht="14.25" customHeight="1" x14ac:dyDescent="0.25">
      <c r="A441" s="19" t="s">
        <v>0</v>
      </c>
      <c r="B441" s="13" t="s">
        <v>64</v>
      </c>
      <c r="C441" s="19" t="s">
        <v>65</v>
      </c>
      <c r="D441" s="70" t="s">
        <v>0</v>
      </c>
      <c r="E441" s="60"/>
      <c r="F441" s="70" t="s">
        <v>0</v>
      </c>
      <c r="G441" s="60"/>
      <c r="H441" s="14"/>
      <c r="I441" s="58" t="s">
        <v>0</v>
      </c>
      <c r="J441" s="60"/>
      <c r="K441" s="14">
        <v>22.75</v>
      </c>
      <c r="L441" s="49">
        <v>1</v>
      </c>
      <c r="M441" s="60"/>
      <c r="N441" s="14">
        <v>1</v>
      </c>
      <c r="O441" s="49"/>
      <c r="P441" s="60"/>
      <c r="Q441" s="49">
        <v>1</v>
      </c>
      <c r="R441" s="60"/>
    </row>
    <row r="442" spans="1:18" ht="28.35" customHeight="1" x14ac:dyDescent="0.25">
      <c r="A442" s="20" t="s">
        <v>0</v>
      </c>
      <c r="B442" s="19" t="s">
        <v>280</v>
      </c>
      <c r="C442" s="19" t="s">
        <v>281</v>
      </c>
      <c r="D442" s="58" t="s">
        <v>282</v>
      </c>
      <c r="E442" s="60"/>
      <c r="F442" s="49">
        <v>1.04</v>
      </c>
      <c r="G442" s="60"/>
      <c r="H442" s="14">
        <v>1</v>
      </c>
      <c r="I442" s="49">
        <v>6.4479999999999996E-2</v>
      </c>
      <c r="J442" s="60"/>
      <c r="K442" s="13" t="s">
        <v>0</v>
      </c>
      <c r="L442" s="70" t="s">
        <v>0</v>
      </c>
      <c r="M442" s="60"/>
      <c r="N442" s="19" t="s">
        <v>0</v>
      </c>
      <c r="O442" s="58" t="s">
        <v>0</v>
      </c>
      <c r="P442" s="60"/>
      <c r="Q442" s="70" t="s">
        <v>0</v>
      </c>
      <c r="R442" s="60"/>
    </row>
    <row r="443" spans="1:18" ht="14.25" customHeight="1" x14ac:dyDescent="0.25">
      <c r="A443" s="19" t="s">
        <v>0</v>
      </c>
      <c r="B443" s="19" t="s">
        <v>0</v>
      </c>
      <c r="C443" s="19" t="s">
        <v>66</v>
      </c>
      <c r="D443" s="71" t="s">
        <v>67</v>
      </c>
      <c r="E443" s="60"/>
      <c r="F443" s="49">
        <v>2.82</v>
      </c>
      <c r="G443" s="60"/>
      <c r="H443" s="14">
        <v>1.2</v>
      </c>
      <c r="I443" s="49">
        <v>0.20980799999999999</v>
      </c>
      <c r="J443" s="60"/>
      <c r="K443" s="19" t="s">
        <v>0</v>
      </c>
      <c r="L443" s="70" t="s">
        <v>0</v>
      </c>
      <c r="M443" s="60"/>
      <c r="N443" s="19" t="s">
        <v>0</v>
      </c>
      <c r="O443" s="70" t="s">
        <v>0</v>
      </c>
      <c r="P443" s="60"/>
      <c r="Q443" s="49"/>
      <c r="R443" s="60"/>
    </row>
    <row r="444" spans="1:18" ht="14.25" customHeight="1" x14ac:dyDescent="0.25">
      <c r="A444" s="19" t="s">
        <v>0</v>
      </c>
      <c r="B444" s="19" t="s">
        <v>0</v>
      </c>
      <c r="C444" s="19" t="s">
        <v>68</v>
      </c>
      <c r="D444" s="71" t="s">
        <v>67</v>
      </c>
      <c r="E444" s="60"/>
      <c r="F444" s="49">
        <v>0.01</v>
      </c>
      <c r="G444" s="60"/>
      <c r="H444" s="14">
        <v>1.2</v>
      </c>
      <c r="I444" s="49">
        <v>7.4399999999999998E-4</v>
      </c>
      <c r="J444" s="60"/>
      <c r="K444" s="19" t="s">
        <v>0</v>
      </c>
      <c r="L444" s="70" t="s">
        <v>0</v>
      </c>
      <c r="M444" s="60"/>
      <c r="N444" s="19" t="s">
        <v>0</v>
      </c>
      <c r="O444" s="70" t="s">
        <v>0</v>
      </c>
      <c r="P444" s="60"/>
      <c r="Q444" s="49"/>
      <c r="R444" s="60"/>
    </row>
    <row r="445" spans="1:18" ht="14.25" customHeight="1" x14ac:dyDescent="0.25">
      <c r="A445" s="19" t="s">
        <v>0</v>
      </c>
      <c r="B445" s="19" t="s">
        <v>0</v>
      </c>
      <c r="C445" s="61" t="s">
        <v>69</v>
      </c>
      <c r="D445" s="62"/>
      <c r="E445" s="62"/>
      <c r="F445" s="62"/>
      <c r="G445" s="62"/>
      <c r="H445" s="62"/>
      <c r="I445" s="62"/>
      <c r="J445" s="60"/>
      <c r="K445" s="10">
        <v>77.48</v>
      </c>
      <c r="L445" s="70" t="s">
        <v>0</v>
      </c>
      <c r="M445" s="60"/>
      <c r="N445" s="10">
        <v>5</v>
      </c>
      <c r="O445" s="48"/>
      <c r="P445" s="60"/>
      <c r="Q445" s="48">
        <v>5</v>
      </c>
      <c r="R445" s="60"/>
    </row>
    <row r="446" spans="1:18" ht="14.25" customHeight="1" x14ac:dyDescent="0.25">
      <c r="A446" s="19" t="s">
        <v>0</v>
      </c>
      <c r="B446" s="19" t="s">
        <v>0</v>
      </c>
      <c r="C446" s="19" t="s">
        <v>70</v>
      </c>
      <c r="D446" s="71" t="s">
        <v>0</v>
      </c>
      <c r="E446" s="60"/>
      <c r="F446" s="49"/>
      <c r="G446" s="60"/>
      <c r="H446" s="19" t="s">
        <v>0</v>
      </c>
      <c r="I446" s="58" t="s">
        <v>0</v>
      </c>
      <c r="J446" s="60"/>
      <c r="K446" s="19" t="s">
        <v>0</v>
      </c>
      <c r="L446" s="70" t="s">
        <v>0</v>
      </c>
      <c r="M446" s="60"/>
      <c r="N446" s="14">
        <v>4</v>
      </c>
      <c r="O446" s="70" t="s">
        <v>0</v>
      </c>
      <c r="P446" s="60"/>
      <c r="Q446" s="49">
        <v>4</v>
      </c>
      <c r="R446" s="60"/>
    </row>
    <row r="447" spans="1:18" ht="38.85" customHeight="1" x14ac:dyDescent="0.25">
      <c r="A447" s="19" t="s">
        <v>0</v>
      </c>
      <c r="B447" s="19" t="s">
        <v>283</v>
      </c>
      <c r="C447" s="19" t="s">
        <v>284</v>
      </c>
      <c r="D447" s="71" t="s">
        <v>73</v>
      </c>
      <c r="E447" s="60"/>
      <c r="F447" s="49">
        <v>102</v>
      </c>
      <c r="G447" s="60"/>
      <c r="H447" s="14">
        <v>1</v>
      </c>
      <c r="I447" s="49">
        <v>102</v>
      </c>
      <c r="J447" s="60"/>
      <c r="K447" s="14"/>
      <c r="L447" s="58" t="s">
        <v>0</v>
      </c>
      <c r="M447" s="60"/>
      <c r="N447" s="14">
        <v>4</v>
      </c>
      <c r="O447" s="58" t="s">
        <v>0</v>
      </c>
      <c r="P447" s="60"/>
      <c r="Q447" s="49">
        <v>4</v>
      </c>
      <c r="R447" s="45"/>
    </row>
    <row r="448" spans="1:18" ht="38.85" customHeight="1" x14ac:dyDescent="0.25">
      <c r="A448" s="19" t="s">
        <v>0</v>
      </c>
      <c r="B448" s="19" t="s">
        <v>283</v>
      </c>
      <c r="C448" s="19" t="s">
        <v>285</v>
      </c>
      <c r="D448" s="71" t="s">
        <v>73</v>
      </c>
      <c r="E448" s="45"/>
      <c r="F448" s="49">
        <v>51</v>
      </c>
      <c r="G448" s="45"/>
      <c r="H448" s="14">
        <v>1</v>
      </c>
      <c r="I448" s="49">
        <v>51</v>
      </c>
      <c r="J448" s="45"/>
      <c r="K448" s="14"/>
      <c r="L448" s="58" t="s">
        <v>0</v>
      </c>
      <c r="M448" s="45"/>
      <c r="N448" s="14">
        <v>2</v>
      </c>
      <c r="O448" s="58" t="s">
        <v>0</v>
      </c>
      <c r="P448" s="45"/>
      <c r="Q448" s="49">
        <v>2</v>
      </c>
      <c r="R448" s="45"/>
    </row>
    <row r="449" spans="1:18" ht="14.25" customHeight="1" x14ac:dyDescent="0.25">
      <c r="A449" s="15" t="s">
        <v>0</v>
      </c>
      <c r="B449" s="15" t="s">
        <v>0</v>
      </c>
      <c r="C449" s="61" t="s">
        <v>75</v>
      </c>
      <c r="D449" s="41"/>
      <c r="E449" s="41"/>
      <c r="F449" s="41"/>
      <c r="G449" s="41"/>
      <c r="H449" s="41"/>
      <c r="I449" s="41"/>
      <c r="J449" s="45"/>
      <c r="K449" s="63" t="s">
        <v>0</v>
      </c>
      <c r="L449" s="41"/>
      <c r="M449" s="45"/>
      <c r="N449" s="10">
        <v>11</v>
      </c>
      <c r="O449" s="48"/>
      <c r="P449" s="45"/>
      <c r="Q449" s="48">
        <v>11</v>
      </c>
      <c r="R449" s="45"/>
    </row>
    <row r="450" spans="1:18" ht="82.35" customHeight="1" x14ac:dyDescent="0.25">
      <c r="A450" s="20" t="s">
        <v>289</v>
      </c>
      <c r="B450" s="19" t="s">
        <v>487</v>
      </c>
      <c r="C450" s="19" t="s">
        <v>488</v>
      </c>
      <c r="D450" s="58" t="s">
        <v>295</v>
      </c>
      <c r="E450" s="45"/>
      <c r="F450" s="49">
        <v>6.3239999999999998E-3</v>
      </c>
      <c r="G450" s="45"/>
      <c r="H450" s="14">
        <v>1</v>
      </c>
      <c r="I450" s="49">
        <v>6.3E-3</v>
      </c>
      <c r="J450" s="45"/>
      <c r="K450" s="14">
        <v>9146.65</v>
      </c>
      <c r="L450" s="49">
        <v>1</v>
      </c>
      <c r="M450" s="45"/>
      <c r="N450" s="14">
        <v>58</v>
      </c>
      <c r="O450" s="49"/>
      <c r="P450" s="45"/>
      <c r="Q450" s="49">
        <v>58</v>
      </c>
      <c r="R450" s="45"/>
    </row>
    <row r="451" spans="1:18" ht="14.25" customHeight="1" x14ac:dyDescent="0.25">
      <c r="A451" s="15" t="s">
        <v>0</v>
      </c>
      <c r="B451" s="15" t="s">
        <v>0</v>
      </c>
      <c r="C451" s="61" t="s">
        <v>75</v>
      </c>
      <c r="D451" s="41"/>
      <c r="E451" s="41"/>
      <c r="F451" s="41"/>
      <c r="G451" s="41"/>
      <c r="H451" s="41"/>
      <c r="I451" s="41"/>
      <c r="J451" s="45"/>
      <c r="K451" s="63" t="s">
        <v>0</v>
      </c>
      <c r="L451" s="41"/>
      <c r="M451" s="45"/>
      <c r="N451" s="10">
        <v>58</v>
      </c>
      <c r="O451" s="48"/>
      <c r="P451" s="45"/>
      <c r="Q451" s="48">
        <v>58</v>
      </c>
      <c r="R451" s="45"/>
    </row>
    <row r="452" spans="1:18" ht="14.25" customHeight="1" x14ac:dyDescent="0.25"/>
    <row r="453" spans="1:18" ht="18.2" customHeight="1" x14ac:dyDescent="0.25">
      <c r="A453" s="46" t="s">
        <v>489</v>
      </c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</row>
    <row r="454" spans="1:18" ht="28.35" customHeight="1" x14ac:dyDescent="0.25">
      <c r="A454" s="8" t="s">
        <v>292</v>
      </c>
      <c r="B454" s="9" t="s">
        <v>103</v>
      </c>
      <c r="C454" s="9" t="s">
        <v>490</v>
      </c>
      <c r="D454" s="47" t="s">
        <v>105</v>
      </c>
      <c r="E454" s="45"/>
      <c r="F454" s="48">
        <v>0.01</v>
      </c>
      <c r="G454" s="45"/>
      <c r="H454" s="10">
        <v>1</v>
      </c>
      <c r="I454" s="48">
        <v>0.01</v>
      </c>
      <c r="J454" s="45"/>
      <c r="K454" s="10"/>
      <c r="L454" s="48"/>
      <c r="M454" s="60"/>
      <c r="N454" s="10"/>
      <c r="O454" s="48"/>
      <c r="P454" s="60"/>
      <c r="Q454" s="49"/>
      <c r="R454" s="60"/>
    </row>
    <row r="455" spans="1:18" ht="14.25" customHeight="1" x14ac:dyDescent="0.25">
      <c r="A455" s="19" t="s">
        <v>0</v>
      </c>
      <c r="B455" s="13" t="s">
        <v>51</v>
      </c>
      <c r="C455" s="19" t="s">
        <v>59</v>
      </c>
      <c r="D455" s="70" t="s">
        <v>0</v>
      </c>
      <c r="E455" s="60"/>
      <c r="F455" s="70" t="s">
        <v>0</v>
      </c>
      <c r="G455" s="60"/>
      <c r="H455" s="14"/>
      <c r="I455" s="58" t="s">
        <v>0</v>
      </c>
      <c r="J455" s="60"/>
      <c r="K455" s="14">
        <v>1644.9</v>
      </c>
      <c r="L455" s="49">
        <v>1</v>
      </c>
      <c r="M455" s="60"/>
      <c r="N455" s="14">
        <v>17</v>
      </c>
      <c r="O455" s="49"/>
      <c r="P455" s="60"/>
      <c r="Q455" s="49">
        <v>17</v>
      </c>
      <c r="R455" s="60"/>
    </row>
    <row r="456" spans="1:18" ht="14.25" customHeight="1" x14ac:dyDescent="0.25">
      <c r="A456" s="19" t="s">
        <v>0</v>
      </c>
      <c r="B456" s="13" t="s">
        <v>60</v>
      </c>
      <c r="C456" s="19" t="s">
        <v>61</v>
      </c>
      <c r="D456" s="70" t="s">
        <v>0</v>
      </c>
      <c r="E456" s="60"/>
      <c r="F456" s="70" t="s">
        <v>0</v>
      </c>
      <c r="G456" s="60"/>
      <c r="H456" s="14"/>
      <c r="I456" s="58" t="s">
        <v>0</v>
      </c>
      <c r="J456" s="60"/>
      <c r="K456" s="14">
        <v>336.84</v>
      </c>
      <c r="L456" s="49">
        <v>1</v>
      </c>
      <c r="M456" s="60"/>
      <c r="N456" s="14">
        <v>3</v>
      </c>
      <c r="O456" s="49"/>
      <c r="P456" s="60"/>
      <c r="Q456" s="49">
        <v>3</v>
      </c>
      <c r="R456" s="60"/>
    </row>
    <row r="457" spans="1:18" ht="14.25" customHeight="1" x14ac:dyDescent="0.25">
      <c r="A457" s="19" t="s">
        <v>0</v>
      </c>
      <c r="B457" s="13" t="s">
        <v>62</v>
      </c>
      <c r="C457" s="19" t="s">
        <v>63</v>
      </c>
      <c r="D457" s="70" t="s">
        <v>0</v>
      </c>
      <c r="E457" s="60"/>
      <c r="F457" s="70" t="s">
        <v>0</v>
      </c>
      <c r="G457" s="60"/>
      <c r="H457" s="14"/>
      <c r="I457" s="58" t="s">
        <v>0</v>
      </c>
      <c r="J457" s="60"/>
      <c r="K457" s="14">
        <v>204.8</v>
      </c>
      <c r="L457" s="49">
        <v>1</v>
      </c>
      <c r="M457" s="60"/>
      <c r="N457" s="14">
        <v>2</v>
      </c>
      <c r="O457" s="49"/>
      <c r="P457" s="60"/>
      <c r="Q457" s="49">
        <v>2</v>
      </c>
      <c r="R457" s="60"/>
    </row>
    <row r="458" spans="1:18" ht="14.25" customHeight="1" x14ac:dyDescent="0.25">
      <c r="A458" s="19" t="s">
        <v>0</v>
      </c>
      <c r="B458" s="13" t="s">
        <v>64</v>
      </c>
      <c r="C458" s="19" t="s">
        <v>65</v>
      </c>
      <c r="D458" s="70" t="s">
        <v>0</v>
      </c>
      <c r="E458" s="60"/>
      <c r="F458" s="70" t="s">
        <v>0</v>
      </c>
      <c r="G458" s="60"/>
      <c r="H458" s="14"/>
      <c r="I458" s="58" t="s">
        <v>0</v>
      </c>
      <c r="J458" s="60"/>
      <c r="K458" s="14"/>
      <c r="L458" s="49">
        <v>1</v>
      </c>
      <c r="M458" s="60"/>
      <c r="N458" s="14"/>
      <c r="O458" s="49"/>
      <c r="P458" s="60"/>
      <c r="Q458" s="49"/>
      <c r="R458" s="60"/>
    </row>
    <row r="459" spans="1:18" ht="14.25" customHeight="1" x14ac:dyDescent="0.25">
      <c r="A459" s="19" t="s">
        <v>0</v>
      </c>
      <c r="B459" s="19" t="s">
        <v>0</v>
      </c>
      <c r="C459" s="19" t="s">
        <v>66</v>
      </c>
      <c r="D459" s="71" t="s">
        <v>67</v>
      </c>
      <c r="E459" s="60"/>
      <c r="F459" s="49">
        <v>103.91</v>
      </c>
      <c r="G459" s="60"/>
      <c r="H459" s="14">
        <v>1</v>
      </c>
      <c r="I459" s="49">
        <v>1.0390999999999999</v>
      </c>
      <c r="J459" s="60"/>
      <c r="K459" s="19" t="s">
        <v>0</v>
      </c>
      <c r="L459" s="70" t="s">
        <v>0</v>
      </c>
      <c r="M459" s="60"/>
      <c r="N459" s="19" t="s">
        <v>0</v>
      </c>
      <c r="O459" s="70" t="s">
        <v>0</v>
      </c>
      <c r="P459" s="60"/>
      <c r="Q459" s="49"/>
      <c r="R459" s="60"/>
    </row>
    <row r="460" spans="1:18" ht="14.25" customHeight="1" x14ac:dyDescent="0.25">
      <c r="A460" s="19" t="s">
        <v>0</v>
      </c>
      <c r="B460" s="19" t="s">
        <v>0</v>
      </c>
      <c r="C460" s="19" t="s">
        <v>68</v>
      </c>
      <c r="D460" s="71" t="s">
        <v>67</v>
      </c>
      <c r="E460" s="60"/>
      <c r="F460" s="49">
        <v>7.74</v>
      </c>
      <c r="G460" s="60"/>
      <c r="H460" s="14">
        <v>1</v>
      </c>
      <c r="I460" s="49">
        <v>7.7399999999999997E-2</v>
      </c>
      <c r="J460" s="60"/>
      <c r="K460" s="19" t="s">
        <v>0</v>
      </c>
      <c r="L460" s="70" t="s">
        <v>0</v>
      </c>
      <c r="M460" s="60"/>
      <c r="N460" s="19" t="s">
        <v>0</v>
      </c>
      <c r="O460" s="70" t="s">
        <v>0</v>
      </c>
      <c r="P460" s="60"/>
      <c r="Q460" s="49"/>
      <c r="R460" s="60"/>
    </row>
    <row r="461" spans="1:18" ht="14.25" customHeight="1" x14ac:dyDescent="0.25">
      <c r="A461" s="19" t="s">
        <v>0</v>
      </c>
      <c r="B461" s="19" t="s">
        <v>0</v>
      </c>
      <c r="C461" s="61" t="s">
        <v>69</v>
      </c>
      <c r="D461" s="62"/>
      <c r="E461" s="62"/>
      <c r="F461" s="62"/>
      <c r="G461" s="62"/>
      <c r="H461" s="62"/>
      <c r="I461" s="62"/>
      <c r="J461" s="60"/>
      <c r="K461" s="10">
        <v>1981.74</v>
      </c>
      <c r="L461" s="70" t="s">
        <v>0</v>
      </c>
      <c r="M461" s="60"/>
      <c r="N461" s="10">
        <v>20</v>
      </c>
      <c r="O461" s="48"/>
      <c r="P461" s="60"/>
      <c r="Q461" s="48">
        <v>20</v>
      </c>
      <c r="R461" s="60"/>
    </row>
    <row r="462" spans="1:18" ht="14.25" customHeight="1" x14ac:dyDescent="0.25">
      <c r="A462" s="19" t="s">
        <v>0</v>
      </c>
      <c r="B462" s="19" t="s">
        <v>0</v>
      </c>
      <c r="C462" s="19" t="s">
        <v>70</v>
      </c>
      <c r="D462" s="71" t="s">
        <v>0</v>
      </c>
      <c r="E462" s="60"/>
      <c r="F462" s="49"/>
      <c r="G462" s="60"/>
      <c r="H462" s="19" t="s">
        <v>0</v>
      </c>
      <c r="I462" s="58" t="s">
        <v>0</v>
      </c>
      <c r="J462" s="60"/>
      <c r="K462" s="19" t="s">
        <v>0</v>
      </c>
      <c r="L462" s="70" t="s">
        <v>0</v>
      </c>
      <c r="M462" s="60"/>
      <c r="N462" s="14">
        <v>19</v>
      </c>
      <c r="O462" s="70" t="s">
        <v>0</v>
      </c>
      <c r="P462" s="60"/>
      <c r="Q462" s="49">
        <v>19</v>
      </c>
      <c r="R462" s="60"/>
    </row>
    <row r="463" spans="1:18" ht="60.75" customHeight="1" x14ac:dyDescent="0.25">
      <c r="A463" s="19" t="s">
        <v>0</v>
      </c>
      <c r="B463" s="19" t="s">
        <v>106</v>
      </c>
      <c r="C463" s="19" t="s">
        <v>107</v>
      </c>
      <c r="D463" s="71" t="s">
        <v>73</v>
      </c>
      <c r="E463" s="60"/>
      <c r="F463" s="49">
        <v>96</v>
      </c>
      <c r="G463" s="60"/>
      <c r="H463" s="14">
        <v>1</v>
      </c>
      <c r="I463" s="49">
        <v>96</v>
      </c>
      <c r="J463" s="60"/>
      <c r="K463" s="14"/>
      <c r="L463" s="58" t="s">
        <v>0</v>
      </c>
      <c r="M463" s="60"/>
      <c r="N463" s="14">
        <v>18</v>
      </c>
      <c r="O463" s="58" t="s">
        <v>0</v>
      </c>
      <c r="P463" s="60"/>
      <c r="Q463" s="49">
        <v>18</v>
      </c>
      <c r="R463" s="60"/>
    </row>
    <row r="464" spans="1:18" ht="60.75" customHeight="1" x14ac:dyDescent="0.25">
      <c r="A464" s="19" t="s">
        <v>0</v>
      </c>
      <c r="B464" s="19" t="s">
        <v>106</v>
      </c>
      <c r="C464" s="19" t="s">
        <v>108</v>
      </c>
      <c r="D464" s="71" t="s">
        <v>73</v>
      </c>
      <c r="E464" s="60"/>
      <c r="F464" s="49">
        <v>52</v>
      </c>
      <c r="G464" s="60"/>
      <c r="H464" s="14">
        <v>1</v>
      </c>
      <c r="I464" s="49">
        <v>52</v>
      </c>
      <c r="J464" s="60"/>
      <c r="K464" s="14"/>
      <c r="L464" s="58" t="s">
        <v>0</v>
      </c>
      <c r="M464" s="60"/>
      <c r="N464" s="14">
        <v>10</v>
      </c>
      <c r="O464" s="58" t="s">
        <v>0</v>
      </c>
      <c r="P464" s="60"/>
      <c r="Q464" s="49">
        <v>10</v>
      </c>
      <c r="R464" s="60"/>
    </row>
    <row r="465" spans="1:18" ht="14.25" customHeight="1" x14ac:dyDescent="0.25">
      <c r="A465" s="15" t="s">
        <v>0</v>
      </c>
      <c r="B465" s="15" t="s">
        <v>0</v>
      </c>
      <c r="C465" s="61" t="s">
        <v>75</v>
      </c>
      <c r="D465" s="62"/>
      <c r="E465" s="62"/>
      <c r="F465" s="62"/>
      <c r="G465" s="62"/>
      <c r="H465" s="62"/>
      <c r="I465" s="62"/>
      <c r="J465" s="60"/>
      <c r="K465" s="63" t="s">
        <v>0</v>
      </c>
      <c r="L465" s="62"/>
      <c r="M465" s="60"/>
      <c r="N465" s="10">
        <v>48</v>
      </c>
      <c r="O465" s="48"/>
      <c r="P465" s="60"/>
      <c r="Q465" s="48">
        <v>48</v>
      </c>
      <c r="R465" s="60"/>
    </row>
    <row r="466" spans="1:18" ht="114.75" customHeight="1" x14ac:dyDescent="0.25">
      <c r="A466" s="8" t="s">
        <v>297</v>
      </c>
      <c r="B466" s="9" t="s">
        <v>491</v>
      </c>
      <c r="C466" s="9" t="s">
        <v>492</v>
      </c>
      <c r="D466" s="47" t="s">
        <v>114</v>
      </c>
      <c r="E466" s="60"/>
      <c r="F466" s="48">
        <v>0.02</v>
      </c>
      <c r="G466" s="60"/>
      <c r="H466" s="10">
        <v>1</v>
      </c>
      <c r="I466" s="48">
        <v>0.02</v>
      </c>
      <c r="J466" s="60"/>
      <c r="K466" s="10"/>
      <c r="L466" s="48"/>
      <c r="M466" s="60"/>
      <c r="N466" s="10"/>
      <c r="O466" s="48"/>
      <c r="P466" s="60"/>
      <c r="Q466" s="49"/>
      <c r="R466" s="60"/>
    </row>
    <row r="467" spans="1:18" ht="28.35" customHeight="1" x14ac:dyDescent="0.25">
      <c r="A467" s="20" t="s">
        <v>0</v>
      </c>
      <c r="B467" s="19" t="s">
        <v>77</v>
      </c>
      <c r="C467" s="70" t="s">
        <v>78</v>
      </c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0"/>
      <c r="Q467" s="70" t="s">
        <v>0</v>
      </c>
      <c r="R467" s="60"/>
    </row>
    <row r="468" spans="1:18" ht="50.25" customHeight="1" x14ac:dyDescent="0.25">
      <c r="A468" s="20" t="s">
        <v>0</v>
      </c>
      <c r="B468" s="19" t="s">
        <v>57</v>
      </c>
      <c r="C468" s="70" t="s">
        <v>58</v>
      </c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0"/>
      <c r="Q468" s="70" t="s">
        <v>0</v>
      </c>
      <c r="R468" s="60"/>
    </row>
    <row r="469" spans="1:18" ht="14.25" customHeight="1" x14ac:dyDescent="0.25">
      <c r="A469" s="19" t="s">
        <v>0</v>
      </c>
      <c r="B469" s="13" t="s">
        <v>51</v>
      </c>
      <c r="C469" s="19" t="s">
        <v>59</v>
      </c>
      <c r="D469" s="70" t="s">
        <v>0</v>
      </c>
      <c r="E469" s="60"/>
      <c r="F469" s="70" t="s">
        <v>0</v>
      </c>
      <c r="G469" s="60"/>
      <c r="H469" s="14"/>
      <c r="I469" s="58" t="s">
        <v>0</v>
      </c>
      <c r="J469" s="60"/>
      <c r="K469" s="14">
        <v>1608.85</v>
      </c>
      <c r="L469" s="49">
        <v>1.38</v>
      </c>
      <c r="M469" s="60"/>
      <c r="N469" s="14">
        <v>44</v>
      </c>
      <c r="O469" s="49"/>
      <c r="P469" s="60"/>
      <c r="Q469" s="49">
        <v>44</v>
      </c>
      <c r="R469" s="60"/>
    </row>
    <row r="470" spans="1:18" ht="14.25" customHeight="1" x14ac:dyDescent="0.25">
      <c r="A470" s="19" t="s">
        <v>0</v>
      </c>
      <c r="B470" s="13" t="s">
        <v>60</v>
      </c>
      <c r="C470" s="19" t="s">
        <v>61</v>
      </c>
      <c r="D470" s="70" t="s">
        <v>0</v>
      </c>
      <c r="E470" s="60"/>
      <c r="F470" s="70" t="s">
        <v>0</v>
      </c>
      <c r="G470" s="60"/>
      <c r="H470" s="14"/>
      <c r="I470" s="58" t="s">
        <v>0</v>
      </c>
      <c r="J470" s="60"/>
      <c r="K470" s="14">
        <v>1406.02</v>
      </c>
      <c r="L470" s="49">
        <v>1.5</v>
      </c>
      <c r="M470" s="60"/>
      <c r="N470" s="14">
        <v>42</v>
      </c>
      <c r="O470" s="49"/>
      <c r="P470" s="60"/>
      <c r="Q470" s="49">
        <v>42</v>
      </c>
      <c r="R470" s="60"/>
    </row>
    <row r="471" spans="1:18" ht="14.25" customHeight="1" x14ac:dyDescent="0.25">
      <c r="A471" s="19" t="s">
        <v>0</v>
      </c>
      <c r="B471" s="13" t="s">
        <v>62</v>
      </c>
      <c r="C471" s="19" t="s">
        <v>63</v>
      </c>
      <c r="D471" s="70" t="s">
        <v>0</v>
      </c>
      <c r="E471" s="60"/>
      <c r="F471" s="70" t="s">
        <v>0</v>
      </c>
      <c r="G471" s="60"/>
      <c r="H471" s="14"/>
      <c r="I471" s="58" t="s">
        <v>0</v>
      </c>
      <c r="J471" s="60"/>
      <c r="K471" s="14">
        <v>256.39999999999998</v>
      </c>
      <c r="L471" s="49">
        <v>1.5</v>
      </c>
      <c r="M471" s="60"/>
      <c r="N471" s="14">
        <v>8</v>
      </c>
      <c r="O471" s="49"/>
      <c r="P471" s="60"/>
      <c r="Q471" s="49">
        <v>8</v>
      </c>
      <c r="R471" s="60"/>
    </row>
    <row r="472" spans="1:18" ht="14.25" customHeight="1" x14ac:dyDescent="0.25">
      <c r="A472" s="19" t="s">
        <v>0</v>
      </c>
      <c r="B472" s="13" t="s">
        <v>64</v>
      </c>
      <c r="C472" s="19" t="s">
        <v>65</v>
      </c>
      <c r="D472" s="70" t="s">
        <v>0</v>
      </c>
      <c r="E472" s="60"/>
      <c r="F472" s="70" t="s">
        <v>0</v>
      </c>
      <c r="G472" s="60"/>
      <c r="H472" s="14"/>
      <c r="I472" s="58" t="s">
        <v>0</v>
      </c>
      <c r="J472" s="60"/>
      <c r="K472" s="14">
        <v>28397.16</v>
      </c>
      <c r="L472" s="49">
        <v>1</v>
      </c>
      <c r="M472" s="60"/>
      <c r="N472" s="14">
        <v>569</v>
      </c>
      <c r="O472" s="49"/>
      <c r="P472" s="60"/>
      <c r="Q472" s="49">
        <v>569</v>
      </c>
      <c r="R472" s="60"/>
    </row>
    <row r="473" spans="1:18" ht="17.45" customHeight="1" x14ac:dyDescent="0.25">
      <c r="A473" s="20" t="s">
        <v>0</v>
      </c>
      <c r="B473" s="19" t="s">
        <v>115</v>
      </c>
      <c r="C473" s="19" t="s">
        <v>116</v>
      </c>
      <c r="D473" s="58" t="s">
        <v>117</v>
      </c>
      <c r="E473" s="60"/>
      <c r="F473" s="49"/>
      <c r="G473" s="60"/>
      <c r="H473" s="14"/>
      <c r="I473" s="49"/>
      <c r="J473" s="60"/>
      <c r="K473" s="13" t="s">
        <v>0</v>
      </c>
      <c r="L473" s="70" t="s">
        <v>0</v>
      </c>
      <c r="M473" s="60"/>
      <c r="N473" s="19" t="s">
        <v>0</v>
      </c>
      <c r="O473" s="58" t="s">
        <v>0</v>
      </c>
      <c r="P473" s="60"/>
      <c r="Q473" s="70" t="s">
        <v>0</v>
      </c>
      <c r="R473" s="60"/>
    </row>
    <row r="474" spans="1:18" ht="14.25" customHeight="1" x14ac:dyDescent="0.25">
      <c r="A474" s="19" t="s">
        <v>0</v>
      </c>
      <c r="B474" s="19" t="s">
        <v>0</v>
      </c>
      <c r="C474" s="19" t="s">
        <v>66</v>
      </c>
      <c r="D474" s="71" t="s">
        <v>67</v>
      </c>
      <c r="E474" s="60"/>
      <c r="F474" s="49">
        <v>89.53</v>
      </c>
      <c r="G474" s="60"/>
      <c r="H474" s="14">
        <v>1.38</v>
      </c>
      <c r="I474" s="49">
        <v>2.471028</v>
      </c>
      <c r="J474" s="60"/>
      <c r="K474" s="19" t="s">
        <v>0</v>
      </c>
      <c r="L474" s="70" t="s">
        <v>0</v>
      </c>
      <c r="M474" s="60"/>
      <c r="N474" s="19" t="s">
        <v>0</v>
      </c>
      <c r="O474" s="70" t="s">
        <v>0</v>
      </c>
      <c r="P474" s="60"/>
      <c r="Q474" s="49"/>
      <c r="R474" s="60"/>
    </row>
    <row r="475" spans="1:18" ht="14.25" customHeight="1" x14ac:dyDescent="0.25">
      <c r="A475" s="19" t="s">
        <v>0</v>
      </c>
      <c r="B475" s="19" t="s">
        <v>0</v>
      </c>
      <c r="C475" s="19" t="s">
        <v>68</v>
      </c>
      <c r="D475" s="71" t="s">
        <v>67</v>
      </c>
      <c r="E475" s="60"/>
      <c r="F475" s="49">
        <v>9.69</v>
      </c>
      <c r="G475" s="60"/>
      <c r="H475" s="14">
        <v>1.5</v>
      </c>
      <c r="I475" s="49">
        <v>0.29070000000000001</v>
      </c>
      <c r="J475" s="60"/>
      <c r="K475" s="19" t="s">
        <v>0</v>
      </c>
      <c r="L475" s="70" t="s">
        <v>0</v>
      </c>
      <c r="M475" s="60"/>
      <c r="N475" s="19" t="s">
        <v>0</v>
      </c>
      <c r="O475" s="70" t="s">
        <v>0</v>
      </c>
      <c r="P475" s="60"/>
      <c r="Q475" s="49"/>
      <c r="R475" s="60"/>
    </row>
    <row r="476" spans="1:18" ht="14.25" customHeight="1" x14ac:dyDescent="0.25">
      <c r="A476" s="19" t="s">
        <v>0</v>
      </c>
      <c r="B476" s="19" t="s">
        <v>0</v>
      </c>
      <c r="C476" s="61" t="s">
        <v>69</v>
      </c>
      <c r="D476" s="62"/>
      <c r="E476" s="62"/>
      <c r="F476" s="62"/>
      <c r="G476" s="62"/>
      <c r="H476" s="62"/>
      <c r="I476" s="62"/>
      <c r="J476" s="60"/>
      <c r="K476" s="10">
        <v>31412.03</v>
      </c>
      <c r="L476" s="70" t="s">
        <v>0</v>
      </c>
      <c r="M476" s="60"/>
      <c r="N476" s="10">
        <v>655</v>
      </c>
      <c r="O476" s="48"/>
      <c r="P476" s="60"/>
      <c r="Q476" s="48">
        <v>655</v>
      </c>
      <c r="R476" s="60"/>
    </row>
    <row r="477" spans="1:18" ht="38.85" customHeight="1" x14ac:dyDescent="0.25">
      <c r="A477" s="20" t="s">
        <v>301</v>
      </c>
      <c r="B477" s="19" t="s">
        <v>493</v>
      </c>
      <c r="C477" s="19" t="s">
        <v>494</v>
      </c>
      <c r="D477" s="58" t="s">
        <v>121</v>
      </c>
      <c r="E477" s="60"/>
      <c r="F477" s="49">
        <v>-2</v>
      </c>
      <c r="G477" s="60"/>
      <c r="H477" s="14">
        <v>1</v>
      </c>
      <c r="I477" s="49">
        <v>-2</v>
      </c>
      <c r="J477" s="60"/>
      <c r="K477" s="14">
        <v>248.4</v>
      </c>
      <c r="L477" s="49">
        <v>1</v>
      </c>
      <c r="M477" s="60"/>
      <c r="N477" s="14">
        <v>-497</v>
      </c>
      <c r="O477" s="49"/>
      <c r="P477" s="60"/>
      <c r="Q477" s="49">
        <v>-497</v>
      </c>
      <c r="R477" s="60"/>
    </row>
    <row r="478" spans="1:18" ht="14.25" customHeight="1" x14ac:dyDescent="0.25">
      <c r="A478" s="19" t="s">
        <v>0</v>
      </c>
      <c r="B478" s="19" t="s">
        <v>0</v>
      </c>
      <c r="C478" s="19" t="s">
        <v>70</v>
      </c>
      <c r="D478" s="71" t="s">
        <v>0</v>
      </c>
      <c r="E478" s="60"/>
      <c r="F478" s="49"/>
      <c r="G478" s="60"/>
      <c r="H478" s="19" t="s">
        <v>0</v>
      </c>
      <c r="I478" s="58" t="s">
        <v>0</v>
      </c>
      <c r="J478" s="60"/>
      <c r="K478" s="19" t="s">
        <v>0</v>
      </c>
      <c r="L478" s="70" t="s">
        <v>0</v>
      </c>
      <c r="M478" s="60"/>
      <c r="N478" s="14">
        <v>52</v>
      </c>
      <c r="O478" s="70" t="s">
        <v>0</v>
      </c>
      <c r="P478" s="60"/>
      <c r="Q478" s="49">
        <v>52</v>
      </c>
      <c r="R478" s="60"/>
    </row>
    <row r="479" spans="1:18" ht="28.35" customHeight="1" x14ac:dyDescent="0.25">
      <c r="A479" s="19" t="s">
        <v>0</v>
      </c>
      <c r="B479" s="19" t="s">
        <v>71</v>
      </c>
      <c r="C479" s="19" t="s">
        <v>72</v>
      </c>
      <c r="D479" s="71" t="s">
        <v>73</v>
      </c>
      <c r="E479" s="60"/>
      <c r="F479" s="49">
        <v>113</v>
      </c>
      <c r="G479" s="60"/>
      <c r="H479" s="14">
        <v>0.9</v>
      </c>
      <c r="I479" s="49">
        <v>101.7</v>
      </c>
      <c r="J479" s="60"/>
      <c r="K479" s="14"/>
      <c r="L479" s="58" t="s">
        <v>0</v>
      </c>
      <c r="M479" s="60"/>
      <c r="N479" s="14">
        <v>53</v>
      </c>
      <c r="O479" s="58" t="s">
        <v>0</v>
      </c>
      <c r="P479" s="60"/>
      <c r="Q479" s="49">
        <v>53</v>
      </c>
      <c r="R479" s="60"/>
    </row>
    <row r="480" spans="1:18" ht="28.35" customHeight="1" x14ac:dyDescent="0.25">
      <c r="A480" s="19" t="s">
        <v>0</v>
      </c>
      <c r="B480" s="19" t="s">
        <v>71</v>
      </c>
      <c r="C480" s="19" t="s">
        <v>74</v>
      </c>
      <c r="D480" s="71" t="s">
        <v>73</v>
      </c>
      <c r="E480" s="60"/>
      <c r="F480" s="49">
        <v>55</v>
      </c>
      <c r="G480" s="60"/>
      <c r="H480" s="14">
        <v>0.85</v>
      </c>
      <c r="I480" s="49">
        <v>46.75</v>
      </c>
      <c r="J480" s="60"/>
      <c r="K480" s="14"/>
      <c r="L480" s="58" t="s">
        <v>0</v>
      </c>
      <c r="M480" s="60"/>
      <c r="N480" s="14">
        <v>24</v>
      </c>
      <c r="O480" s="58" t="s">
        <v>0</v>
      </c>
      <c r="P480" s="60"/>
      <c r="Q480" s="49">
        <v>24</v>
      </c>
      <c r="R480" s="60"/>
    </row>
    <row r="481" spans="1:18" ht="14.25" customHeight="1" x14ac:dyDescent="0.25">
      <c r="A481" s="15" t="s">
        <v>0</v>
      </c>
      <c r="B481" s="15" t="s">
        <v>0</v>
      </c>
      <c r="C481" s="61" t="s">
        <v>75</v>
      </c>
      <c r="D481" s="62"/>
      <c r="E481" s="62"/>
      <c r="F481" s="62"/>
      <c r="G481" s="62"/>
      <c r="H481" s="62"/>
      <c r="I481" s="62"/>
      <c r="J481" s="60"/>
      <c r="K481" s="63" t="s">
        <v>0</v>
      </c>
      <c r="L481" s="62"/>
      <c r="M481" s="60"/>
      <c r="N481" s="10">
        <v>235</v>
      </c>
      <c r="O481" s="48"/>
      <c r="P481" s="60"/>
      <c r="Q481" s="48">
        <v>235</v>
      </c>
      <c r="R481" s="60"/>
    </row>
    <row r="482" spans="1:18" ht="50.25" customHeight="1" x14ac:dyDescent="0.25">
      <c r="A482" s="20" t="s">
        <v>495</v>
      </c>
      <c r="B482" s="19" t="s">
        <v>496</v>
      </c>
      <c r="C482" s="19" t="s">
        <v>497</v>
      </c>
      <c r="D482" s="58" t="s">
        <v>408</v>
      </c>
      <c r="E482" s="60"/>
      <c r="F482" s="49">
        <v>1</v>
      </c>
      <c r="G482" s="45"/>
      <c r="H482" s="14">
        <v>1</v>
      </c>
      <c r="I482" s="49">
        <v>1</v>
      </c>
      <c r="J482" s="45"/>
      <c r="K482" s="14">
        <v>19800</v>
      </c>
      <c r="L482" s="49">
        <v>0.19607840000000001</v>
      </c>
      <c r="M482" s="45"/>
      <c r="N482" s="14">
        <v>3882</v>
      </c>
      <c r="O482" s="49"/>
      <c r="P482" s="45"/>
      <c r="Q482" s="49">
        <v>3882</v>
      </c>
      <c r="R482" s="45"/>
    </row>
    <row r="483" spans="1:18" ht="14.25" customHeight="1" x14ac:dyDescent="0.25">
      <c r="A483" s="15" t="s">
        <v>0</v>
      </c>
      <c r="B483" s="15" t="s">
        <v>0</v>
      </c>
      <c r="C483" s="61" t="s">
        <v>75</v>
      </c>
      <c r="D483" s="41"/>
      <c r="E483" s="41"/>
      <c r="F483" s="41"/>
      <c r="G483" s="41"/>
      <c r="H483" s="41"/>
      <c r="I483" s="41"/>
      <c r="J483" s="45"/>
      <c r="K483" s="63" t="s">
        <v>0</v>
      </c>
      <c r="L483" s="41"/>
      <c r="M483" s="45"/>
      <c r="N483" s="10">
        <v>3882</v>
      </c>
      <c r="O483" s="48"/>
      <c r="P483" s="45"/>
      <c r="Q483" s="48">
        <v>3882</v>
      </c>
      <c r="R483" s="45"/>
    </row>
    <row r="484" spans="1:18" ht="14.25" customHeight="1" x14ac:dyDescent="0.25"/>
    <row r="485" spans="1:18" ht="18.2" customHeight="1" x14ac:dyDescent="0.25">
      <c r="A485" s="46" t="s">
        <v>296</v>
      </c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</row>
    <row r="486" spans="1:18" ht="50.25" customHeight="1" x14ac:dyDescent="0.25">
      <c r="A486" s="20" t="s">
        <v>498</v>
      </c>
      <c r="B486" s="19" t="s">
        <v>298</v>
      </c>
      <c r="C486" s="19" t="s">
        <v>499</v>
      </c>
      <c r="D486" s="58" t="s">
        <v>300</v>
      </c>
      <c r="E486" s="45"/>
      <c r="F486" s="49">
        <v>0.39379999999999998</v>
      </c>
      <c r="G486" s="45"/>
      <c r="H486" s="14">
        <v>1</v>
      </c>
      <c r="I486" s="49">
        <v>0.39379999999999998</v>
      </c>
      <c r="J486" s="45"/>
      <c r="K486" s="14">
        <v>54.03</v>
      </c>
      <c r="L486" s="49">
        <v>1</v>
      </c>
      <c r="M486" s="45"/>
      <c r="N486" s="14">
        <v>21</v>
      </c>
      <c r="O486" s="49"/>
      <c r="P486" s="45"/>
      <c r="Q486" s="49">
        <v>21</v>
      </c>
      <c r="R486" s="45"/>
    </row>
    <row r="487" spans="1:18" ht="14.25" customHeight="1" x14ac:dyDescent="0.25">
      <c r="A487" s="15" t="s">
        <v>0</v>
      </c>
      <c r="B487" s="15" t="s">
        <v>0</v>
      </c>
      <c r="C487" s="61" t="s">
        <v>75</v>
      </c>
      <c r="D487" s="41"/>
      <c r="E487" s="41"/>
      <c r="F487" s="41"/>
      <c r="G487" s="41"/>
      <c r="H487" s="41"/>
      <c r="I487" s="41"/>
      <c r="J487" s="45"/>
      <c r="K487" s="63" t="s">
        <v>0</v>
      </c>
      <c r="L487" s="41"/>
      <c r="M487" s="45"/>
      <c r="N487" s="10">
        <v>21</v>
      </c>
      <c r="O487" s="48"/>
      <c r="P487" s="45"/>
      <c r="Q487" s="48">
        <v>21</v>
      </c>
      <c r="R487" s="45"/>
    </row>
    <row r="488" spans="1:18" ht="50.25" customHeight="1" x14ac:dyDescent="0.25">
      <c r="A488" s="20" t="s">
        <v>500</v>
      </c>
      <c r="B488" s="19" t="s">
        <v>302</v>
      </c>
      <c r="C488" s="19" t="s">
        <v>303</v>
      </c>
      <c r="D488" s="58" t="s">
        <v>300</v>
      </c>
      <c r="E488" s="45"/>
      <c r="F488" s="49">
        <v>0.39379999999999998</v>
      </c>
      <c r="G488" s="45"/>
      <c r="H488" s="14">
        <v>1</v>
      </c>
      <c r="I488" s="49">
        <v>0.39379999999999998</v>
      </c>
      <c r="J488" s="45"/>
      <c r="K488" s="14">
        <v>20.22</v>
      </c>
      <c r="L488" s="49">
        <v>1</v>
      </c>
      <c r="M488" s="45"/>
      <c r="N488" s="14">
        <v>8</v>
      </c>
      <c r="O488" s="49"/>
      <c r="P488" s="45"/>
      <c r="Q488" s="49">
        <v>8</v>
      </c>
      <c r="R488" s="60"/>
    </row>
    <row r="489" spans="1:18" ht="14.25" customHeight="1" x14ac:dyDescent="0.25">
      <c r="A489" s="15" t="s">
        <v>0</v>
      </c>
      <c r="B489" s="15" t="s">
        <v>0</v>
      </c>
      <c r="C489" s="61" t="s">
        <v>75</v>
      </c>
      <c r="D489" s="62"/>
      <c r="E489" s="62"/>
      <c r="F489" s="62"/>
      <c r="G489" s="62"/>
      <c r="H489" s="62"/>
      <c r="I489" s="62"/>
      <c r="J489" s="60"/>
      <c r="K489" s="63" t="s">
        <v>0</v>
      </c>
      <c r="L489" s="62"/>
      <c r="M489" s="60"/>
      <c r="N489" s="10">
        <v>8</v>
      </c>
      <c r="O489" s="48"/>
      <c r="P489" s="60"/>
      <c r="Q489" s="48">
        <v>8</v>
      </c>
      <c r="R489" s="60"/>
    </row>
    <row r="490" spans="1:18" ht="42.95" customHeight="1" x14ac:dyDescent="0.25"/>
    <row r="491" spans="1:18" ht="14.25" customHeight="1" x14ac:dyDescent="0.25">
      <c r="A491" s="64" t="s">
        <v>0</v>
      </c>
      <c r="B491" s="60"/>
      <c r="C491" s="64" t="s">
        <v>304</v>
      </c>
      <c r="D491" s="62"/>
      <c r="E491" s="62"/>
      <c r="F491" s="62"/>
      <c r="G491" s="62"/>
      <c r="H491" s="62"/>
      <c r="I491" s="62"/>
      <c r="J491" s="62"/>
      <c r="K491" s="62"/>
      <c r="L491" s="62"/>
      <c r="M491" s="60"/>
      <c r="N491" s="16" t="s">
        <v>0</v>
      </c>
      <c r="O491" s="65" t="s">
        <v>0</v>
      </c>
      <c r="P491" s="60"/>
      <c r="Q491" s="65" t="s">
        <v>501</v>
      </c>
      <c r="R491" s="60"/>
    </row>
    <row r="492" spans="1:18" ht="14.25" customHeight="1" x14ac:dyDescent="0.25">
      <c r="A492" s="64" t="s">
        <v>0</v>
      </c>
      <c r="B492" s="60"/>
      <c r="C492" s="64" t="s">
        <v>306</v>
      </c>
      <c r="D492" s="62"/>
      <c r="E492" s="62"/>
      <c r="F492" s="62"/>
      <c r="G492" s="62"/>
      <c r="H492" s="62"/>
      <c r="I492" s="62"/>
      <c r="J492" s="62"/>
      <c r="K492" s="62"/>
      <c r="L492" s="62"/>
      <c r="M492" s="60"/>
      <c r="N492" s="16" t="s">
        <v>0</v>
      </c>
      <c r="O492" s="65" t="s">
        <v>0</v>
      </c>
      <c r="P492" s="60"/>
      <c r="Q492" s="65" t="s">
        <v>502</v>
      </c>
      <c r="R492" s="60"/>
    </row>
    <row r="493" spans="1:18" ht="14.25" customHeight="1" x14ac:dyDescent="0.25">
      <c r="A493" s="64" t="s">
        <v>0</v>
      </c>
      <c r="B493" s="60"/>
      <c r="C493" s="64" t="s">
        <v>308</v>
      </c>
      <c r="D493" s="62"/>
      <c r="E493" s="62"/>
      <c r="F493" s="62"/>
      <c r="G493" s="62"/>
      <c r="H493" s="62"/>
      <c r="I493" s="62"/>
      <c r="J493" s="62"/>
      <c r="K493" s="62"/>
      <c r="L493" s="62"/>
      <c r="M493" s="60"/>
      <c r="N493" s="16" t="s">
        <v>0</v>
      </c>
      <c r="O493" s="65" t="s">
        <v>0</v>
      </c>
      <c r="P493" s="60"/>
      <c r="Q493" s="65" t="s">
        <v>503</v>
      </c>
      <c r="R493" s="60"/>
    </row>
    <row r="494" spans="1:18" ht="14.25" customHeight="1" x14ac:dyDescent="0.25">
      <c r="A494" s="64" t="s">
        <v>0</v>
      </c>
      <c r="B494" s="60"/>
      <c r="C494" s="64" t="s">
        <v>310</v>
      </c>
      <c r="D494" s="62"/>
      <c r="E494" s="62"/>
      <c r="F494" s="62"/>
      <c r="G494" s="62"/>
      <c r="H494" s="62"/>
      <c r="I494" s="62"/>
      <c r="J494" s="62"/>
      <c r="K494" s="62"/>
      <c r="L494" s="62"/>
      <c r="M494" s="60"/>
      <c r="N494" s="16" t="s">
        <v>0</v>
      </c>
      <c r="O494" s="65" t="s">
        <v>0</v>
      </c>
      <c r="P494" s="60"/>
      <c r="Q494" s="65" t="s">
        <v>504</v>
      </c>
      <c r="R494" s="60"/>
    </row>
    <row r="495" spans="1:18" ht="14.25" customHeight="1" x14ac:dyDescent="0.25">
      <c r="A495" s="64" t="s">
        <v>0</v>
      </c>
      <c r="B495" s="60"/>
      <c r="C495" s="64" t="s">
        <v>312</v>
      </c>
      <c r="D495" s="62"/>
      <c r="E495" s="62"/>
      <c r="F495" s="62"/>
      <c r="G495" s="62"/>
      <c r="H495" s="62"/>
      <c r="I495" s="62"/>
      <c r="J495" s="62"/>
      <c r="K495" s="62"/>
      <c r="L495" s="62"/>
      <c r="M495" s="60"/>
      <c r="N495" s="16" t="s">
        <v>0</v>
      </c>
      <c r="O495" s="65" t="s">
        <v>0</v>
      </c>
      <c r="P495" s="60"/>
      <c r="Q495" s="65" t="s">
        <v>505</v>
      </c>
      <c r="R495" s="60"/>
    </row>
    <row r="496" spans="1:18" ht="14.25" customHeight="1" x14ac:dyDescent="0.25">
      <c r="A496" s="64" t="s">
        <v>0</v>
      </c>
      <c r="B496" s="60"/>
      <c r="C496" s="64" t="s">
        <v>314</v>
      </c>
      <c r="D496" s="62"/>
      <c r="E496" s="62"/>
      <c r="F496" s="62"/>
      <c r="G496" s="62"/>
      <c r="H496" s="62"/>
      <c r="I496" s="62"/>
      <c r="J496" s="62"/>
      <c r="K496" s="62"/>
      <c r="L496" s="62"/>
      <c r="M496" s="60"/>
      <c r="N496" s="16" t="s">
        <v>0</v>
      </c>
      <c r="O496" s="65" t="s">
        <v>0</v>
      </c>
      <c r="P496" s="60"/>
      <c r="Q496" s="65" t="s">
        <v>506</v>
      </c>
      <c r="R496" s="60"/>
    </row>
    <row r="497" spans="1:18" ht="14.25" customHeight="1" x14ac:dyDescent="0.25">
      <c r="A497" s="64" t="s">
        <v>0</v>
      </c>
      <c r="B497" s="60"/>
      <c r="C497" s="64" t="s">
        <v>316</v>
      </c>
      <c r="D497" s="62"/>
      <c r="E497" s="62"/>
      <c r="F497" s="62"/>
      <c r="G497" s="62"/>
      <c r="H497" s="62"/>
      <c r="I497" s="62"/>
      <c r="J497" s="62"/>
      <c r="K497" s="62"/>
      <c r="L497" s="62"/>
      <c r="M497" s="60"/>
      <c r="N497" s="16" t="s">
        <v>0</v>
      </c>
      <c r="O497" s="65" t="s">
        <v>0</v>
      </c>
      <c r="P497" s="60"/>
      <c r="Q497" s="65" t="s">
        <v>507</v>
      </c>
      <c r="R497" s="60"/>
    </row>
    <row r="498" spans="1:18" ht="14.25" customHeight="1" x14ac:dyDescent="0.25">
      <c r="A498" s="64" t="s">
        <v>0</v>
      </c>
      <c r="B498" s="60"/>
      <c r="C498" s="64" t="s">
        <v>318</v>
      </c>
      <c r="D498" s="62"/>
      <c r="E498" s="62"/>
      <c r="F498" s="62"/>
      <c r="G498" s="62"/>
      <c r="H498" s="62"/>
      <c r="I498" s="62"/>
      <c r="J498" s="62"/>
      <c r="K498" s="62"/>
      <c r="L498" s="62"/>
      <c r="M498" s="60"/>
      <c r="N498" s="16" t="s">
        <v>0</v>
      </c>
      <c r="O498" s="65" t="s">
        <v>0</v>
      </c>
      <c r="P498" s="60"/>
      <c r="Q498" s="65" t="s">
        <v>508</v>
      </c>
      <c r="R498" s="60"/>
    </row>
    <row r="499" spans="1:18" ht="14.25" customHeight="1" x14ac:dyDescent="0.25">
      <c r="A499" s="64" t="s">
        <v>0</v>
      </c>
      <c r="B499" s="60"/>
      <c r="C499" s="64" t="s">
        <v>320</v>
      </c>
      <c r="D499" s="62"/>
      <c r="E499" s="62"/>
      <c r="F499" s="62"/>
      <c r="G499" s="62"/>
      <c r="H499" s="62"/>
      <c r="I499" s="62"/>
      <c r="J499" s="62"/>
      <c r="K499" s="62"/>
      <c r="L499" s="62"/>
      <c r="M499" s="60"/>
      <c r="N499" s="16" t="s">
        <v>0</v>
      </c>
      <c r="O499" s="65" t="s">
        <v>0</v>
      </c>
      <c r="P499" s="60"/>
      <c r="Q499" s="65" t="s">
        <v>509</v>
      </c>
      <c r="R499" s="60"/>
    </row>
    <row r="500" spans="1:18" ht="14.25" customHeight="1" x14ac:dyDescent="0.25">
      <c r="A500" s="64" t="s">
        <v>0</v>
      </c>
      <c r="B500" s="60"/>
      <c r="C500" s="64" t="s">
        <v>322</v>
      </c>
      <c r="D500" s="62"/>
      <c r="E500" s="62"/>
      <c r="F500" s="62"/>
      <c r="G500" s="62"/>
      <c r="H500" s="62"/>
      <c r="I500" s="62"/>
      <c r="J500" s="62"/>
      <c r="K500" s="62"/>
      <c r="L500" s="62"/>
      <c r="M500" s="60"/>
      <c r="N500" s="16" t="s">
        <v>0</v>
      </c>
      <c r="O500" s="65" t="s">
        <v>0</v>
      </c>
      <c r="P500" s="60"/>
      <c r="Q500" s="65" t="s">
        <v>0</v>
      </c>
      <c r="R500" s="60"/>
    </row>
    <row r="501" spans="1:18" ht="14.25" customHeight="1" x14ac:dyDescent="0.25">
      <c r="A501" s="64" t="s">
        <v>0</v>
      </c>
      <c r="B501" s="60"/>
      <c r="C501" s="64" t="s">
        <v>306</v>
      </c>
      <c r="D501" s="62"/>
      <c r="E501" s="62"/>
      <c r="F501" s="62"/>
      <c r="G501" s="62"/>
      <c r="H501" s="62"/>
      <c r="I501" s="62"/>
      <c r="J501" s="62"/>
      <c r="K501" s="62"/>
      <c r="L501" s="62"/>
      <c r="M501" s="60"/>
      <c r="N501" s="16" t="s">
        <v>502</v>
      </c>
      <c r="O501" s="65" t="s">
        <v>323</v>
      </c>
      <c r="P501" s="60"/>
      <c r="Q501" s="65" t="s">
        <v>510</v>
      </c>
      <c r="R501" s="60"/>
    </row>
    <row r="502" spans="1:18" ht="14.25" customHeight="1" x14ac:dyDescent="0.25">
      <c r="A502" s="64" t="s">
        <v>0</v>
      </c>
      <c r="B502" s="60"/>
      <c r="C502" s="64" t="s">
        <v>308</v>
      </c>
      <c r="D502" s="62"/>
      <c r="E502" s="62"/>
      <c r="F502" s="62"/>
      <c r="G502" s="62"/>
      <c r="H502" s="62"/>
      <c r="I502" s="62"/>
      <c r="J502" s="62"/>
      <c r="K502" s="62"/>
      <c r="L502" s="62"/>
      <c r="M502" s="60"/>
      <c r="N502" s="16" t="s">
        <v>503</v>
      </c>
      <c r="O502" s="65" t="s">
        <v>325</v>
      </c>
      <c r="P502" s="60"/>
      <c r="Q502" s="65" t="s">
        <v>511</v>
      </c>
      <c r="R502" s="60"/>
    </row>
    <row r="503" spans="1:18" ht="14.25" customHeight="1" x14ac:dyDescent="0.25">
      <c r="A503" s="64" t="s">
        <v>0</v>
      </c>
      <c r="B503" s="60"/>
      <c r="C503" s="64" t="s">
        <v>310</v>
      </c>
      <c r="D503" s="62"/>
      <c r="E503" s="62"/>
      <c r="F503" s="62"/>
      <c r="G503" s="62"/>
      <c r="H503" s="62"/>
      <c r="I503" s="62"/>
      <c r="J503" s="62"/>
      <c r="K503" s="62"/>
      <c r="L503" s="62"/>
      <c r="M503" s="60"/>
      <c r="N503" s="16" t="s">
        <v>504</v>
      </c>
      <c r="O503" s="65" t="s">
        <v>327</v>
      </c>
      <c r="P503" s="60"/>
      <c r="Q503" s="65" t="s">
        <v>512</v>
      </c>
      <c r="R503" s="60"/>
    </row>
    <row r="504" spans="1:18" ht="14.25" customHeight="1" x14ac:dyDescent="0.25">
      <c r="A504" s="64" t="s">
        <v>0</v>
      </c>
      <c r="B504" s="60"/>
      <c r="C504" s="64" t="s">
        <v>329</v>
      </c>
      <c r="D504" s="62"/>
      <c r="E504" s="62"/>
      <c r="F504" s="62"/>
      <c r="G504" s="62"/>
      <c r="H504" s="62"/>
      <c r="I504" s="62"/>
      <c r="J504" s="62"/>
      <c r="K504" s="62"/>
      <c r="L504" s="62"/>
      <c r="M504" s="60"/>
      <c r="N504" s="16" t="s">
        <v>505</v>
      </c>
      <c r="O504" s="65" t="s">
        <v>325</v>
      </c>
      <c r="P504" s="60"/>
      <c r="Q504" s="65" t="s">
        <v>513</v>
      </c>
      <c r="R504" s="60"/>
    </row>
    <row r="505" spans="1:18" ht="14.25" customHeight="1" x14ac:dyDescent="0.25">
      <c r="A505" s="64" t="s">
        <v>0</v>
      </c>
      <c r="B505" s="60"/>
      <c r="C505" s="64" t="s">
        <v>314</v>
      </c>
      <c r="D505" s="62"/>
      <c r="E505" s="62"/>
      <c r="F505" s="62"/>
      <c r="G505" s="62"/>
      <c r="H505" s="62"/>
      <c r="I505" s="62"/>
      <c r="J505" s="62"/>
      <c r="K505" s="62"/>
      <c r="L505" s="62"/>
      <c r="M505" s="60"/>
      <c r="N505" s="16" t="s">
        <v>506</v>
      </c>
      <c r="O505" s="65" t="s">
        <v>327</v>
      </c>
      <c r="P505" s="60"/>
      <c r="Q505" s="65" t="s">
        <v>514</v>
      </c>
      <c r="R505" s="60"/>
    </row>
    <row r="506" spans="1:18" ht="14.25" customHeight="1" x14ac:dyDescent="0.25">
      <c r="A506" s="64" t="s">
        <v>0</v>
      </c>
      <c r="B506" s="60"/>
      <c r="C506" s="64" t="s">
        <v>316</v>
      </c>
      <c r="D506" s="62"/>
      <c r="E506" s="62"/>
      <c r="F506" s="62"/>
      <c r="G506" s="62"/>
      <c r="H506" s="62"/>
      <c r="I506" s="62"/>
      <c r="J506" s="62"/>
      <c r="K506" s="62"/>
      <c r="L506" s="62"/>
      <c r="M506" s="60"/>
      <c r="N506" s="16" t="s">
        <v>507</v>
      </c>
      <c r="O506" s="65" t="s">
        <v>325</v>
      </c>
      <c r="P506" s="60"/>
      <c r="Q506" s="65" t="s">
        <v>515</v>
      </c>
      <c r="R506" s="60"/>
    </row>
    <row r="507" spans="1:18" ht="14.25" customHeight="1" x14ac:dyDescent="0.25">
      <c r="A507" s="64" t="s">
        <v>0</v>
      </c>
      <c r="B507" s="60"/>
      <c r="C507" s="64" t="s">
        <v>318</v>
      </c>
      <c r="D507" s="62"/>
      <c r="E507" s="62"/>
      <c r="F507" s="62"/>
      <c r="G507" s="62"/>
      <c r="H507" s="62"/>
      <c r="I507" s="62"/>
      <c r="J507" s="62"/>
      <c r="K507" s="62"/>
      <c r="L507" s="62"/>
      <c r="M507" s="60"/>
      <c r="N507" s="16" t="s">
        <v>508</v>
      </c>
      <c r="O507" s="65" t="s">
        <v>325</v>
      </c>
      <c r="P507" s="60"/>
      <c r="Q507" s="65" t="s">
        <v>516</v>
      </c>
      <c r="R507" s="60"/>
    </row>
    <row r="508" spans="1:18" ht="14.25" customHeight="1" x14ac:dyDescent="0.25">
      <c r="A508" s="64" t="s">
        <v>0</v>
      </c>
      <c r="B508" s="60"/>
      <c r="C508" s="64" t="s">
        <v>334</v>
      </c>
      <c r="D508" s="62"/>
      <c r="E508" s="62"/>
      <c r="F508" s="62"/>
      <c r="G508" s="62"/>
      <c r="H508" s="62"/>
      <c r="I508" s="62"/>
      <c r="J508" s="62"/>
      <c r="K508" s="62"/>
      <c r="L508" s="62"/>
      <c r="M508" s="60"/>
      <c r="N508" s="16" t="s">
        <v>0</v>
      </c>
      <c r="O508" s="65" t="s">
        <v>0</v>
      </c>
      <c r="P508" s="60"/>
      <c r="Q508" s="65" t="s">
        <v>517</v>
      </c>
      <c r="R508" s="60"/>
    </row>
    <row r="509" spans="1:18" ht="14.25" customHeight="1" x14ac:dyDescent="0.25">
      <c r="A509" s="64" t="s">
        <v>0</v>
      </c>
      <c r="B509" s="60"/>
      <c r="C509" s="64" t="s">
        <v>518</v>
      </c>
      <c r="D509" s="62"/>
      <c r="E509" s="62"/>
      <c r="F509" s="62"/>
      <c r="G509" s="62"/>
      <c r="H509" s="62"/>
      <c r="I509" s="62"/>
      <c r="J509" s="62"/>
      <c r="K509" s="62"/>
      <c r="L509" s="62"/>
      <c r="M509" s="60"/>
      <c r="N509" s="16" t="s">
        <v>0</v>
      </c>
      <c r="O509" s="65" t="s">
        <v>0</v>
      </c>
      <c r="P509" s="60"/>
      <c r="Q509" s="65" t="s">
        <v>519</v>
      </c>
      <c r="R509" s="60"/>
    </row>
    <row r="510" spans="1:18" ht="14.25" customHeight="1" x14ac:dyDescent="0.25">
      <c r="A510" s="64" t="s">
        <v>0</v>
      </c>
      <c r="B510" s="60"/>
      <c r="C510" s="64" t="s">
        <v>338</v>
      </c>
      <c r="D510" s="62"/>
      <c r="E510" s="62"/>
      <c r="F510" s="62"/>
      <c r="G510" s="62"/>
      <c r="H510" s="62"/>
      <c r="I510" s="62"/>
      <c r="J510" s="62"/>
      <c r="K510" s="62"/>
      <c r="L510" s="62"/>
      <c r="M510" s="60"/>
      <c r="N510" s="16" t="s">
        <v>0</v>
      </c>
      <c r="O510" s="65" t="s">
        <v>0</v>
      </c>
      <c r="P510" s="60"/>
      <c r="Q510" s="65" t="s">
        <v>520</v>
      </c>
      <c r="R510" s="60"/>
    </row>
    <row r="511" spans="1:18" ht="14.25" customHeight="1" x14ac:dyDescent="0.25">
      <c r="A511" s="64" t="s">
        <v>0</v>
      </c>
      <c r="B511" s="60"/>
      <c r="C511" s="64" t="s">
        <v>340</v>
      </c>
      <c r="D511" s="62"/>
      <c r="E511" s="62"/>
      <c r="F511" s="62"/>
      <c r="G511" s="62"/>
      <c r="H511" s="62"/>
      <c r="I511" s="62"/>
      <c r="J511" s="62"/>
      <c r="K511" s="62"/>
      <c r="L511" s="62"/>
      <c r="M511" s="60"/>
      <c r="N511" s="16" t="s">
        <v>520</v>
      </c>
      <c r="O511" s="65" t="s">
        <v>341</v>
      </c>
      <c r="P511" s="60"/>
      <c r="Q511" s="65" t="s">
        <v>521</v>
      </c>
      <c r="R511" s="60"/>
    </row>
    <row r="512" spans="1:18" ht="14.25" customHeight="1" x14ac:dyDescent="0.25">
      <c r="A512" s="64" t="s">
        <v>0</v>
      </c>
      <c r="B512" s="60"/>
      <c r="C512" s="64" t="s">
        <v>343</v>
      </c>
      <c r="D512" s="62"/>
      <c r="E512" s="62"/>
      <c r="F512" s="62"/>
      <c r="G512" s="62"/>
      <c r="H512" s="62"/>
      <c r="I512" s="62"/>
      <c r="J512" s="62"/>
      <c r="K512" s="62"/>
      <c r="L512" s="62"/>
      <c r="M512" s="60"/>
      <c r="N512" s="16" t="s">
        <v>0</v>
      </c>
      <c r="O512" s="65" t="s">
        <v>0</v>
      </c>
      <c r="P512" s="60"/>
      <c r="Q512" s="65" t="s">
        <v>522</v>
      </c>
      <c r="R512" s="60"/>
    </row>
    <row r="513" spans="1:18" ht="14.25" customHeight="1" x14ac:dyDescent="0.25">
      <c r="A513" s="64" t="s">
        <v>0</v>
      </c>
      <c r="B513" s="60"/>
      <c r="C513" s="64" t="s">
        <v>345</v>
      </c>
      <c r="D513" s="62"/>
      <c r="E513" s="62"/>
      <c r="F513" s="62"/>
      <c r="G513" s="62"/>
      <c r="H513" s="62"/>
      <c r="I513" s="62"/>
      <c r="J513" s="62"/>
      <c r="K513" s="62"/>
      <c r="L513" s="62"/>
      <c r="M513" s="60"/>
      <c r="N513" s="16" t="s">
        <v>522</v>
      </c>
      <c r="O513" s="65" t="s">
        <v>346</v>
      </c>
      <c r="P513" s="60"/>
      <c r="Q513" s="65" t="s">
        <v>523</v>
      </c>
      <c r="R513" s="60"/>
    </row>
    <row r="514" spans="1:18" ht="14.25" customHeight="1" x14ac:dyDescent="0.25">
      <c r="A514" s="64" t="s">
        <v>0</v>
      </c>
      <c r="B514" s="60"/>
      <c r="C514" s="64" t="s">
        <v>348</v>
      </c>
      <c r="D514" s="62"/>
      <c r="E514" s="62"/>
      <c r="F514" s="62"/>
      <c r="G514" s="62"/>
      <c r="H514" s="62"/>
      <c r="I514" s="62"/>
      <c r="J514" s="62"/>
      <c r="K514" s="62"/>
      <c r="L514" s="62"/>
      <c r="M514" s="60"/>
      <c r="N514" s="16" t="s">
        <v>0</v>
      </c>
      <c r="O514" s="65" t="s">
        <v>0</v>
      </c>
      <c r="P514" s="60"/>
      <c r="Q514" s="65" t="s">
        <v>524</v>
      </c>
      <c r="R514" s="45"/>
    </row>
    <row r="515" spans="1:18" ht="40.35" customHeight="1" x14ac:dyDescent="0.25"/>
    <row r="516" spans="1:18" ht="14.25" customHeight="1" x14ac:dyDescent="0.25">
      <c r="A516" s="17" t="s">
        <v>0</v>
      </c>
      <c r="B516" s="69" t="s">
        <v>350</v>
      </c>
      <c r="C516" s="22"/>
      <c r="D516" s="22"/>
      <c r="E516" s="22"/>
      <c r="F516" s="22"/>
      <c r="G516" s="22"/>
      <c r="H516" s="22"/>
      <c r="I516" s="22"/>
      <c r="J516" s="69" t="s">
        <v>351</v>
      </c>
      <c r="K516" s="22"/>
      <c r="L516" s="22"/>
      <c r="M516" s="22"/>
      <c r="N516" s="22"/>
      <c r="O516" s="22"/>
      <c r="P516" s="22"/>
      <c r="Q516" s="22"/>
      <c r="R516" s="22"/>
    </row>
    <row r="517" spans="1:18" ht="20.45" customHeight="1" x14ac:dyDescent="0.25">
      <c r="A517" s="17" t="s">
        <v>0</v>
      </c>
      <c r="B517" s="17" t="s">
        <v>0</v>
      </c>
      <c r="C517" s="66" t="s">
        <v>0</v>
      </c>
      <c r="D517" s="24"/>
      <c r="E517" s="67" t="s">
        <v>0</v>
      </c>
      <c r="F517" s="22"/>
      <c r="G517" s="68"/>
      <c r="H517" s="22"/>
      <c r="I517" s="22"/>
      <c r="J517" s="67" t="s">
        <v>0</v>
      </c>
      <c r="K517" s="22"/>
      <c r="L517" s="22"/>
      <c r="M517" s="66" t="s">
        <v>0</v>
      </c>
      <c r="N517" s="24"/>
      <c r="O517" s="24"/>
      <c r="P517" s="67" t="s">
        <v>0</v>
      </c>
      <c r="Q517" s="22"/>
      <c r="R517" s="18"/>
    </row>
    <row r="518" spans="1:18" ht="14.25" customHeight="1" x14ac:dyDescent="0.25"/>
  </sheetData>
  <mergeCells count="2525">
    <mergeCell ref="C517:D517"/>
    <mergeCell ref="E517:F517"/>
    <mergeCell ref="G517:I517"/>
    <mergeCell ref="J517:L517"/>
    <mergeCell ref="M517:O517"/>
    <mergeCell ref="P517:Q517"/>
    <mergeCell ref="A514:B514"/>
    <mergeCell ref="C514:M514"/>
    <mergeCell ref="O514:P514"/>
    <mergeCell ref="Q514:R514"/>
    <mergeCell ref="B516:I516"/>
    <mergeCell ref="J516:R516"/>
    <mergeCell ref="A512:B512"/>
    <mergeCell ref="C512:M512"/>
    <mergeCell ref="O512:P512"/>
    <mergeCell ref="Q512:R512"/>
    <mergeCell ref="A513:B513"/>
    <mergeCell ref="C513:M513"/>
    <mergeCell ref="O513:P513"/>
    <mergeCell ref="Q513:R513"/>
    <mergeCell ref="A510:B510"/>
    <mergeCell ref="C510:M510"/>
    <mergeCell ref="O510:P510"/>
    <mergeCell ref="Q510:R510"/>
    <mergeCell ref="A511:B511"/>
    <mergeCell ref="C511:M511"/>
    <mergeCell ref="O511:P511"/>
    <mergeCell ref="Q511:R511"/>
    <mergeCell ref="A508:B508"/>
    <mergeCell ref="C508:M508"/>
    <mergeCell ref="O508:P508"/>
    <mergeCell ref="Q508:R508"/>
    <mergeCell ref="A509:B509"/>
    <mergeCell ref="C509:M509"/>
    <mergeCell ref="O509:P509"/>
    <mergeCell ref="Q509:R509"/>
    <mergeCell ref="A506:B506"/>
    <mergeCell ref="C506:M506"/>
    <mergeCell ref="O506:P506"/>
    <mergeCell ref="Q506:R506"/>
    <mergeCell ref="A507:B507"/>
    <mergeCell ref="C507:M507"/>
    <mergeCell ref="O507:P507"/>
    <mergeCell ref="Q507:R507"/>
    <mergeCell ref="A504:B504"/>
    <mergeCell ref="C504:M504"/>
    <mergeCell ref="O504:P504"/>
    <mergeCell ref="Q504:R504"/>
    <mergeCell ref="A505:B505"/>
    <mergeCell ref="C505:M505"/>
    <mergeCell ref="O505:P505"/>
    <mergeCell ref="Q505:R505"/>
    <mergeCell ref="A502:B502"/>
    <mergeCell ref="C502:M502"/>
    <mergeCell ref="O502:P502"/>
    <mergeCell ref="Q502:R502"/>
    <mergeCell ref="A503:B503"/>
    <mergeCell ref="C503:M503"/>
    <mergeCell ref="O503:P503"/>
    <mergeCell ref="Q503:R503"/>
    <mergeCell ref="A500:B500"/>
    <mergeCell ref="C500:M500"/>
    <mergeCell ref="O500:P500"/>
    <mergeCell ref="Q500:R500"/>
    <mergeCell ref="A501:B501"/>
    <mergeCell ref="C501:M501"/>
    <mergeCell ref="O501:P501"/>
    <mergeCell ref="Q501:R501"/>
    <mergeCell ref="A498:B498"/>
    <mergeCell ref="C498:M498"/>
    <mergeCell ref="O498:P498"/>
    <mergeCell ref="Q498:R498"/>
    <mergeCell ref="A499:B499"/>
    <mergeCell ref="C499:M499"/>
    <mergeCell ref="O499:P499"/>
    <mergeCell ref="Q499:R499"/>
    <mergeCell ref="A496:B496"/>
    <mergeCell ref="C496:M496"/>
    <mergeCell ref="O496:P496"/>
    <mergeCell ref="Q496:R496"/>
    <mergeCell ref="A497:B497"/>
    <mergeCell ref="C497:M497"/>
    <mergeCell ref="O497:P497"/>
    <mergeCell ref="Q497:R497"/>
    <mergeCell ref="A494:B494"/>
    <mergeCell ref="C494:M494"/>
    <mergeCell ref="O494:P494"/>
    <mergeCell ref="Q494:R494"/>
    <mergeCell ref="A495:B495"/>
    <mergeCell ref="C495:M495"/>
    <mergeCell ref="O495:P495"/>
    <mergeCell ref="Q495:R495"/>
    <mergeCell ref="A492:B492"/>
    <mergeCell ref="C492:M492"/>
    <mergeCell ref="O492:P492"/>
    <mergeCell ref="Q492:R492"/>
    <mergeCell ref="A493:B493"/>
    <mergeCell ref="C493:M493"/>
    <mergeCell ref="O493:P493"/>
    <mergeCell ref="Q493:R493"/>
    <mergeCell ref="Q488:R488"/>
    <mergeCell ref="C489:J489"/>
    <mergeCell ref="K489:M489"/>
    <mergeCell ref="O489:P489"/>
    <mergeCell ref="Q489:R489"/>
    <mergeCell ref="A491:B491"/>
    <mergeCell ref="C491:M491"/>
    <mergeCell ref="O491:P491"/>
    <mergeCell ref="Q491:R491"/>
    <mergeCell ref="Q486:R486"/>
    <mergeCell ref="C487:J487"/>
    <mergeCell ref="K487:M487"/>
    <mergeCell ref="O487:P487"/>
    <mergeCell ref="Q487:R487"/>
    <mergeCell ref="D488:E488"/>
    <mergeCell ref="F488:G488"/>
    <mergeCell ref="I488:J488"/>
    <mergeCell ref="L488:M488"/>
    <mergeCell ref="O488:P488"/>
    <mergeCell ref="C483:J483"/>
    <mergeCell ref="K483:M483"/>
    <mergeCell ref="O483:P483"/>
    <mergeCell ref="Q483:R483"/>
    <mergeCell ref="A485:R485"/>
    <mergeCell ref="D486:E486"/>
    <mergeCell ref="F486:G486"/>
    <mergeCell ref="I486:J486"/>
    <mergeCell ref="L486:M486"/>
    <mergeCell ref="O486:P486"/>
    <mergeCell ref="C481:J481"/>
    <mergeCell ref="K481:M481"/>
    <mergeCell ref="O481:P481"/>
    <mergeCell ref="Q481:R481"/>
    <mergeCell ref="D482:E482"/>
    <mergeCell ref="F482:G482"/>
    <mergeCell ref="I482:J482"/>
    <mergeCell ref="L482:M482"/>
    <mergeCell ref="O482:P482"/>
    <mergeCell ref="Q482:R482"/>
    <mergeCell ref="D480:E480"/>
    <mergeCell ref="F480:G480"/>
    <mergeCell ref="I480:J480"/>
    <mergeCell ref="L480:M480"/>
    <mergeCell ref="O480:P480"/>
    <mergeCell ref="Q480:R480"/>
    <mergeCell ref="D479:E479"/>
    <mergeCell ref="F479:G479"/>
    <mergeCell ref="I479:J479"/>
    <mergeCell ref="L479:M479"/>
    <mergeCell ref="O479:P479"/>
    <mergeCell ref="Q479:R479"/>
    <mergeCell ref="D478:E478"/>
    <mergeCell ref="F478:G478"/>
    <mergeCell ref="I478:J478"/>
    <mergeCell ref="L478:M478"/>
    <mergeCell ref="O478:P478"/>
    <mergeCell ref="Q478:R478"/>
    <mergeCell ref="C476:J476"/>
    <mergeCell ref="L476:M476"/>
    <mergeCell ref="O476:P476"/>
    <mergeCell ref="Q476:R476"/>
    <mergeCell ref="D477:E477"/>
    <mergeCell ref="F477:G477"/>
    <mergeCell ref="I477:J477"/>
    <mergeCell ref="L477:M477"/>
    <mergeCell ref="O477:P477"/>
    <mergeCell ref="Q477:R477"/>
    <mergeCell ref="D475:E475"/>
    <mergeCell ref="F475:G475"/>
    <mergeCell ref="I475:J475"/>
    <mergeCell ref="L475:M475"/>
    <mergeCell ref="O475:P475"/>
    <mergeCell ref="Q475:R475"/>
    <mergeCell ref="D474:E474"/>
    <mergeCell ref="F474:G474"/>
    <mergeCell ref="I474:J474"/>
    <mergeCell ref="L474:M474"/>
    <mergeCell ref="O474:P474"/>
    <mergeCell ref="Q474:R474"/>
    <mergeCell ref="D473:E473"/>
    <mergeCell ref="F473:G473"/>
    <mergeCell ref="I473:J473"/>
    <mergeCell ref="L473:M473"/>
    <mergeCell ref="O473:P473"/>
    <mergeCell ref="Q473:R473"/>
    <mergeCell ref="D472:E472"/>
    <mergeCell ref="F472:G472"/>
    <mergeCell ref="I472:J472"/>
    <mergeCell ref="L472:M472"/>
    <mergeCell ref="O472:P472"/>
    <mergeCell ref="Q472:R472"/>
    <mergeCell ref="D471:E471"/>
    <mergeCell ref="F471:G471"/>
    <mergeCell ref="I471:J471"/>
    <mergeCell ref="L471:M471"/>
    <mergeCell ref="O471:P471"/>
    <mergeCell ref="Q471:R471"/>
    <mergeCell ref="D470:E470"/>
    <mergeCell ref="F470:G470"/>
    <mergeCell ref="I470:J470"/>
    <mergeCell ref="L470:M470"/>
    <mergeCell ref="O470:P470"/>
    <mergeCell ref="Q470:R470"/>
    <mergeCell ref="C467:P467"/>
    <mergeCell ref="Q467:R467"/>
    <mergeCell ref="C468:P468"/>
    <mergeCell ref="Q468:R468"/>
    <mergeCell ref="D469:E469"/>
    <mergeCell ref="F469:G469"/>
    <mergeCell ref="I469:J469"/>
    <mergeCell ref="L469:M469"/>
    <mergeCell ref="O469:P469"/>
    <mergeCell ref="Q469:R469"/>
    <mergeCell ref="C465:J465"/>
    <mergeCell ref="K465:M465"/>
    <mergeCell ref="O465:P465"/>
    <mergeCell ref="Q465:R465"/>
    <mergeCell ref="D466:E466"/>
    <mergeCell ref="F466:G466"/>
    <mergeCell ref="I466:J466"/>
    <mergeCell ref="L466:M466"/>
    <mergeCell ref="O466:P466"/>
    <mergeCell ref="Q466:R466"/>
    <mergeCell ref="D464:E464"/>
    <mergeCell ref="F464:G464"/>
    <mergeCell ref="I464:J464"/>
    <mergeCell ref="L464:M464"/>
    <mergeCell ref="O464:P464"/>
    <mergeCell ref="Q464:R464"/>
    <mergeCell ref="D463:E463"/>
    <mergeCell ref="F463:G463"/>
    <mergeCell ref="I463:J463"/>
    <mergeCell ref="L463:M463"/>
    <mergeCell ref="O463:P463"/>
    <mergeCell ref="Q463:R463"/>
    <mergeCell ref="C461:J461"/>
    <mergeCell ref="L461:M461"/>
    <mergeCell ref="O461:P461"/>
    <mergeCell ref="Q461:R461"/>
    <mergeCell ref="D462:E462"/>
    <mergeCell ref="F462:G462"/>
    <mergeCell ref="I462:J462"/>
    <mergeCell ref="L462:M462"/>
    <mergeCell ref="O462:P462"/>
    <mergeCell ref="Q462:R462"/>
    <mergeCell ref="D460:E460"/>
    <mergeCell ref="F460:G460"/>
    <mergeCell ref="I460:J460"/>
    <mergeCell ref="L460:M460"/>
    <mergeCell ref="O460:P460"/>
    <mergeCell ref="Q460:R460"/>
    <mergeCell ref="D459:E459"/>
    <mergeCell ref="F459:G459"/>
    <mergeCell ref="I459:J459"/>
    <mergeCell ref="L459:M459"/>
    <mergeCell ref="O459:P459"/>
    <mergeCell ref="Q459:R459"/>
    <mergeCell ref="D458:E458"/>
    <mergeCell ref="F458:G458"/>
    <mergeCell ref="I458:J458"/>
    <mergeCell ref="L458:M458"/>
    <mergeCell ref="O458:P458"/>
    <mergeCell ref="Q458:R458"/>
    <mergeCell ref="D457:E457"/>
    <mergeCell ref="F457:G457"/>
    <mergeCell ref="I457:J457"/>
    <mergeCell ref="L457:M457"/>
    <mergeCell ref="O457:P457"/>
    <mergeCell ref="Q457:R457"/>
    <mergeCell ref="D456:E456"/>
    <mergeCell ref="F456:G456"/>
    <mergeCell ref="I456:J456"/>
    <mergeCell ref="L456:M456"/>
    <mergeCell ref="O456:P456"/>
    <mergeCell ref="Q456:R456"/>
    <mergeCell ref="Q454:R454"/>
    <mergeCell ref="D455:E455"/>
    <mergeCell ref="F455:G455"/>
    <mergeCell ref="I455:J455"/>
    <mergeCell ref="L455:M455"/>
    <mergeCell ref="O455:P455"/>
    <mergeCell ref="Q455:R455"/>
    <mergeCell ref="C451:J451"/>
    <mergeCell ref="K451:M451"/>
    <mergeCell ref="O451:P451"/>
    <mergeCell ref="Q451:R451"/>
    <mergeCell ref="A453:R453"/>
    <mergeCell ref="D454:E454"/>
    <mergeCell ref="F454:G454"/>
    <mergeCell ref="I454:J454"/>
    <mergeCell ref="L454:M454"/>
    <mergeCell ref="O454:P454"/>
    <mergeCell ref="C449:J449"/>
    <mergeCell ref="K449:M449"/>
    <mergeCell ref="O449:P449"/>
    <mergeCell ref="Q449:R449"/>
    <mergeCell ref="D450:E450"/>
    <mergeCell ref="F450:G450"/>
    <mergeCell ref="I450:J450"/>
    <mergeCell ref="L450:M450"/>
    <mergeCell ref="O450:P450"/>
    <mergeCell ref="Q450:R450"/>
    <mergeCell ref="D448:E448"/>
    <mergeCell ref="F448:G448"/>
    <mergeCell ref="I448:J448"/>
    <mergeCell ref="L448:M448"/>
    <mergeCell ref="O448:P448"/>
    <mergeCell ref="Q448:R448"/>
    <mergeCell ref="D447:E447"/>
    <mergeCell ref="F447:G447"/>
    <mergeCell ref="I447:J447"/>
    <mergeCell ref="L447:M447"/>
    <mergeCell ref="O447:P447"/>
    <mergeCell ref="Q447:R447"/>
    <mergeCell ref="C445:J445"/>
    <mergeCell ref="L445:M445"/>
    <mergeCell ref="O445:P445"/>
    <mergeCell ref="Q445:R445"/>
    <mergeCell ref="D446:E446"/>
    <mergeCell ref="F446:G446"/>
    <mergeCell ref="I446:J446"/>
    <mergeCell ref="L446:M446"/>
    <mergeCell ref="O446:P446"/>
    <mergeCell ref="Q446:R446"/>
    <mergeCell ref="D444:E444"/>
    <mergeCell ref="F444:G444"/>
    <mergeCell ref="I444:J444"/>
    <mergeCell ref="L444:M444"/>
    <mergeCell ref="O444:P444"/>
    <mergeCell ref="Q444:R444"/>
    <mergeCell ref="D443:E443"/>
    <mergeCell ref="F443:G443"/>
    <mergeCell ref="I443:J443"/>
    <mergeCell ref="L443:M443"/>
    <mergeCell ref="O443:P443"/>
    <mergeCell ref="Q443:R443"/>
    <mergeCell ref="D442:E442"/>
    <mergeCell ref="F442:G442"/>
    <mergeCell ref="I442:J442"/>
    <mergeCell ref="L442:M442"/>
    <mergeCell ref="O442:P442"/>
    <mergeCell ref="Q442:R442"/>
    <mergeCell ref="D441:E441"/>
    <mergeCell ref="F441:G441"/>
    <mergeCell ref="I441:J441"/>
    <mergeCell ref="L441:M441"/>
    <mergeCell ref="O441:P441"/>
    <mergeCell ref="Q441:R441"/>
    <mergeCell ref="D440:E440"/>
    <mergeCell ref="F440:G440"/>
    <mergeCell ref="I440:J440"/>
    <mergeCell ref="L440:M440"/>
    <mergeCell ref="O440:P440"/>
    <mergeCell ref="Q440:R440"/>
    <mergeCell ref="D439:E439"/>
    <mergeCell ref="F439:G439"/>
    <mergeCell ref="I439:J439"/>
    <mergeCell ref="L439:M439"/>
    <mergeCell ref="O439:P439"/>
    <mergeCell ref="Q439:R439"/>
    <mergeCell ref="C437:P437"/>
    <mergeCell ref="Q437:R437"/>
    <mergeCell ref="D438:E438"/>
    <mergeCell ref="F438:G438"/>
    <mergeCell ref="I438:J438"/>
    <mergeCell ref="L438:M438"/>
    <mergeCell ref="O438:P438"/>
    <mergeCell ref="Q438:R438"/>
    <mergeCell ref="C435:J435"/>
    <mergeCell ref="K435:M435"/>
    <mergeCell ref="O435:P435"/>
    <mergeCell ref="Q435:R435"/>
    <mergeCell ref="D436:E436"/>
    <mergeCell ref="F436:G436"/>
    <mergeCell ref="I436:J436"/>
    <mergeCell ref="L436:M436"/>
    <mergeCell ref="O436:P436"/>
    <mergeCell ref="Q436:R436"/>
    <mergeCell ref="C433:J433"/>
    <mergeCell ref="K433:M433"/>
    <mergeCell ref="O433:P433"/>
    <mergeCell ref="Q433:R433"/>
    <mergeCell ref="D434:E434"/>
    <mergeCell ref="F434:G434"/>
    <mergeCell ref="I434:J434"/>
    <mergeCell ref="L434:M434"/>
    <mergeCell ref="O434:P434"/>
    <mergeCell ref="Q434:R434"/>
    <mergeCell ref="D432:E432"/>
    <mergeCell ref="F432:G432"/>
    <mergeCell ref="I432:J432"/>
    <mergeCell ref="L432:M432"/>
    <mergeCell ref="O432:P432"/>
    <mergeCell ref="Q432:R432"/>
    <mergeCell ref="D431:E431"/>
    <mergeCell ref="F431:G431"/>
    <mergeCell ref="I431:J431"/>
    <mergeCell ref="L431:M431"/>
    <mergeCell ref="O431:P431"/>
    <mergeCell ref="Q431:R431"/>
    <mergeCell ref="C429:J429"/>
    <mergeCell ref="L429:M429"/>
    <mergeCell ref="O429:P429"/>
    <mergeCell ref="Q429:R429"/>
    <mergeCell ref="D430:E430"/>
    <mergeCell ref="F430:G430"/>
    <mergeCell ref="I430:J430"/>
    <mergeCell ref="L430:M430"/>
    <mergeCell ref="O430:P430"/>
    <mergeCell ref="Q430:R430"/>
    <mergeCell ref="D428:E428"/>
    <mergeCell ref="F428:G428"/>
    <mergeCell ref="I428:J428"/>
    <mergeCell ref="L428:M428"/>
    <mergeCell ref="O428:P428"/>
    <mergeCell ref="Q428:R428"/>
    <mergeCell ref="D427:E427"/>
    <mergeCell ref="F427:G427"/>
    <mergeCell ref="I427:J427"/>
    <mergeCell ref="L427:M427"/>
    <mergeCell ref="O427:P427"/>
    <mergeCell ref="Q427:R427"/>
    <mergeCell ref="D426:E426"/>
    <mergeCell ref="F426:G426"/>
    <mergeCell ref="I426:J426"/>
    <mergeCell ref="L426:M426"/>
    <mergeCell ref="O426:P426"/>
    <mergeCell ref="Q426:R426"/>
    <mergeCell ref="D425:E425"/>
    <mergeCell ref="F425:G425"/>
    <mergeCell ref="I425:J425"/>
    <mergeCell ref="L425:M425"/>
    <mergeCell ref="O425:P425"/>
    <mergeCell ref="Q425:R425"/>
    <mergeCell ref="D424:E424"/>
    <mergeCell ref="F424:G424"/>
    <mergeCell ref="I424:J424"/>
    <mergeCell ref="L424:M424"/>
    <mergeCell ref="O424:P424"/>
    <mergeCell ref="Q424:R424"/>
    <mergeCell ref="D423:E423"/>
    <mergeCell ref="F423:G423"/>
    <mergeCell ref="I423:J423"/>
    <mergeCell ref="L423:M423"/>
    <mergeCell ref="O423:P423"/>
    <mergeCell ref="Q423:R423"/>
    <mergeCell ref="C421:P421"/>
    <mergeCell ref="Q421:R421"/>
    <mergeCell ref="D422:E422"/>
    <mergeCell ref="F422:G422"/>
    <mergeCell ref="I422:J422"/>
    <mergeCell ref="L422:M422"/>
    <mergeCell ref="O422:P422"/>
    <mergeCell ref="Q422:R422"/>
    <mergeCell ref="C419:J419"/>
    <mergeCell ref="K419:M419"/>
    <mergeCell ref="O419:P419"/>
    <mergeCell ref="Q419:R419"/>
    <mergeCell ref="D420:E420"/>
    <mergeCell ref="F420:G420"/>
    <mergeCell ref="I420:J420"/>
    <mergeCell ref="L420:M420"/>
    <mergeCell ref="O420:P420"/>
    <mergeCell ref="Q420:R420"/>
    <mergeCell ref="C417:J417"/>
    <mergeCell ref="K417:M417"/>
    <mergeCell ref="O417:P417"/>
    <mergeCell ref="Q417:R417"/>
    <mergeCell ref="D418:E418"/>
    <mergeCell ref="F418:G418"/>
    <mergeCell ref="I418:J418"/>
    <mergeCell ref="L418:M418"/>
    <mergeCell ref="O418:P418"/>
    <mergeCell ref="Q418:R418"/>
    <mergeCell ref="C415:J415"/>
    <mergeCell ref="K415:M415"/>
    <mergeCell ref="O415:P415"/>
    <mergeCell ref="Q415:R415"/>
    <mergeCell ref="D416:E416"/>
    <mergeCell ref="F416:G416"/>
    <mergeCell ref="I416:J416"/>
    <mergeCell ref="L416:M416"/>
    <mergeCell ref="O416:P416"/>
    <mergeCell ref="Q416:R416"/>
    <mergeCell ref="D414:E414"/>
    <mergeCell ref="F414:G414"/>
    <mergeCell ref="I414:J414"/>
    <mergeCell ref="L414:M414"/>
    <mergeCell ref="O414:P414"/>
    <mergeCell ref="Q414:R414"/>
    <mergeCell ref="D413:E413"/>
    <mergeCell ref="F413:G413"/>
    <mergeCell ref="I413:J413"/>
    <mergeCell ref="L413:M413"/>
    <mergeCell ref="O413:P413"/>
    <mergeCell ref="Q413:R413"/>
    <mergeCell ref="C411:J411"/>
    <mergeCell ref="L411:M411"/>
    <mergeCell ref="O411:P411"/>
    <mergeCell ref="Q411:R411"/>
    <mergeCell ref="D412:E412"/>
    <mergeCell ref="F412:G412"/>
    <mergeCell ref="I412:J412"/>
    <mergeCell ref="L412:M412"/>
    <mergeCell ref="O412:P412"/>
    <mergeCell ref="Q412:R412"/>
    <mergeCell ref="D410:E410"/>
    <mergeCell ref="F410:G410"/>
    <mergeCell ref="I410:J410"/>
    <mergeCell ref="L410:M410"/>
    <mergeCell ref="O410:P410"/>
    <mergeCell ref="Q410:R410"/>
    <mergeCell ref="D409:E409"/>
    <mergeCell ref="F409:G409"/>
    <mergeCell ref="I409:J409"/>
    <mergeCell ref="L409:M409"/>
    <mergeCell ref="O409:P409"/>
    <mergeCell ref="Q409:R409"/>
    <mergeCell ref="D408:E408"/>
    <mergeCell ref="F408:G408"/>
    <mergeCell ref="I408:J408"/>
    <mergeCell ref="L408:M408"/>
    <mergeCell ref="O408:P408"/>
    <mergeCell ref="Q408:R408"/>
    <mergeCell ref="D407:E407"/>
    <mergeCell ref="F407:G407"/>
    <mergeCell ref="I407:J407"/>
    <mergeCell ref="L407:M407"/>
    <mergeCell ref="O407:P407"/>
    <mergeCell ref="Q407:R407"/>
    <mergeCell ref="D406:E406"/>
    <mergeCell ref="F406:G406"/>
    <mergeCell ref="I406:J406"/>
    <mergeCell ref="L406:M406"/>
    <mergeCell ref="O406:P406"/>
    <mergeCell ref="Q406:R406"/>
    <mergeCell ref="D405:E405"/>
    <mergeCell ref="F405:G405"/>
    <mergeCell ref="I405:J405"/>
    <mergeCell ref="L405:M405"/>
    <mergeCell ref="O405:P405"/>
    <mergeCell ref="Q405:R405"/>
    <mergeCell ref="C403:J403"/>
    <mergeCell ref="K403:M403"/>
    <mergeCell ref="O403:P403"/>
    <mergeCell ref="Q403:R403"/>
    <mergeCell ref="D404:E404"/>
    <mergeCell ref="F404:G404"/>
    <mergeCell ref="I404:J404"/>
    <mergeCell ref="L404:M404"/>
    <mergeCell ref="O404:P404"/>
    <mergeCell ref="Q404:R404"/>
    <mergeCell ref="C401:J401"/>
    <mergeCell ref="K401:M401"/>
    <mergeCell ref="O401:P401"/>
    <mergeCell ref="Q401:R401"/>
    <mergeCell ref="D402:E402"/>
    <mergeCell ref="F402:G402"/>
    <mergeCell ref="I402:J402"/>
    <mergeCell ref="L402:M402"/>
    <mergeCell ref="O402:P402"/>
    <mergeCell ref="Q402:R402"/>
    <mergeCell ref="D400:E400"/>
    <mergeCell ref="F400:G400"/>
    <mergeCell ref="I400:J400"/>
    <mergeCell ref="L400:M400"/>
    <mergeCell ref="O400:P400"/>
    <mergeCell ref="Q400:R400"/>
    <mergeCell ref="D399:E399"/>
    <mergeCell ref="F399:G399"/>
    <mergeCell ref="I399:J399"/>
    <mergeCell ref="L399:M399"/>
    <mergeCell ref="O399:P399"/>
    <mergeCell ref="Q399:R399"/>
    <mergeCell ref="C397:J397"/>
    <mergeCell ref="L397:M397"/>
    <mergeCell ref="O397:P397"/>
    <mergeCell ref="Q397:R397"/>
    <mergeCell ref="D398:E398"/>
    <mergeCell ref="F398:G398"/>
    <mergeCell ref="I398:J398"/>
    <mergeCell ref="L398:M398"/>
    <mergeCell ref="O398:P398"/>
    <mergeCell ref="Q398:R398"/>
    <mergeCell ref="D396:E396"/>
    <mergeCell ref="F396:G396"/>
    <mergeCell ref="I396:J396"/>
    <mergeCell ref="L396:M396"/>
    <mergeCell ref="O396:P396"/>
    <mergeCell ref="Q396:R396"/>
    <mergeCell ref="D395:E395"/>
    <mergeCell ref="F395:G395"/>
    <mergeCell ref="I395:J395"/>
    <mergeCell ref="L395:M395"/>
    <mergeCell ref="O395:P395"/>
    <mergeCell ref="Q395:R395"/>
    <mergeCell ref="D394:E394"/>
    <mergeCell ref="F394:G394"/>
    <mergeCell ref="I394:J394"/>
    <mergeCell ref="L394:M394"/>
    <mergeCell ref="O394:P394"/>
    <mergeCell ref="Q394:R394"/>
    <mergeCell ref="D393:E393"/>
    <mergeCell ref="F393:G393"/>
    <mergeCell ref="I393:J393"/>
    <mergeCell ref="L393:M393"/>
    <mergeCell ref="O393:P393"/>
    <mergeCell ref="Q393:R393"/>
    <mergeCell ref="D392:E392"/>
    <mergeCell ref="F392:G392"/>
    <mergeCell ref="I392:J392"/>
    <mergeCell ref="L392:M392"/>
    <mergeCell ref="O392:P392"/>
    <mergeCell ref="Q392:R392"/>
    <mergeCell ref="D391:E391"/>
    <mergeCell ref="F391:G391"/>
    <mergeCell ref="I391:J391"/>
    <mergeCell ref="L391:M391"/>
    <mergeCell ref="O391:P391"/>
    <mergeCell ref="Q391:R391"/>
    <mergeCell ref="C389:P389"/>
    <mergeCell ref="Q389:R389"/>
    <mergeCell ref="D390:E390"/>
    <mergeCell ref="F390:G390"/>
    <mergeCell ref="I390:J390"/>
    <mergeCell ref="L390:M390"/>
    <mergeCell ref="O390:P390"/>
    <mergeCell ref="Q390:R390"/>
    <mergeCell ref="C387:J387"/>
    <mergeCell ref="K387:M387"/>
    <mergeCell ref="O387:P387"/>
    <mergeCell ref="Q387:R387"/>
    <mergeCell ref="D388:E388"/>
    <mergeCell ref="F388:G388"/>
    <mergeCell ref="I388:J388"/>
    <mergeCell ref="L388:M388"/>
    <mergeCell ref="O388:P388"/>
    <mergeCell ref="Q388:R388"/>
    <mergeCell ref="D386:E386"/>
    <mergeCell ref="F386:G386"/>
    <mergeCell ref="I386:J386"/>
    <mergeCell ref="L386:M386"/>
    <mergeCell ref="O386:P386"/>
    <mergeCell ref="Q386:R386"/>
    <mergeCell ref="D385:E385"/>
    <mergeCell ref="F385:G385"/>
    <mergeCell ref="I385:J385"/>
    <mergeCell ref="L385:M385"/>
    <mergeCell ref="O385:P385"/>
    <mergeCell ref="Q385:R385"/>
    <mergeCell ref="C383:J383"/>
    <mergeCell ref="L383:M383"/>
    <mergeCell ref="O383:P383"/>
    <mergeCell ref="Q383:R383"/>
    <mergeCell ref="D384:E384"/>
    <mergeCell ref="F384:G384"/>
    <mergeCell ref="I384:J384"/>
    <mergeCell ref="L384:M384"/>
    <mergeCell ref="O384:P384"/>
    <mergeCell ref="Q384:R384"/>
    <mergeCell ref="D382:E382"/>
    <mergeCell ref="F382:G382"/>
    <mergeCell ref="I382:J382"/>
    <mergeCell ref="L382:M382"/>
    <mergeCell ref="O382:P382"/>
    <mergeCell ref="Q382:R382"/>
    <mergeCell ref="D381:E381"/>
    <mergeCell ref="F381:G381"/>
    <mergeCell ref="I381:J381"/>
    <mergeCell ref="L381:M381"/>
    <mergeCell ref="O381:P381"/>
    <mergeCell ref="Q381:R381"/>
    <mergeCell ref="D380:E380"/>
    <mergeCell ref="F380:G380"/>
    <mergeCell ref="I380:J380"/>
    <mergeCell ref="L380:M380"/>
    <mergeCell ref="O380:P380"/>
    <mergeCell ref="Q380:R380"/>
    <mergeCell ref="D379:E379"/>
    <mergeCell ref="F379:G379"/>
    <mergeCell ref="I379:J379"/>
    <mergeCell ref="L379:M379"/>
    <mergeCell ref="O379:P379"/>
    <mergeCell ref="Q379:R379"/>
    <mergeCell ref="D378:E378"/>
    <mergeCell ref="F378:G378"/>
    <mergeCell ref="I378:J378"/>
    <mergeCell ref="L378:M378"/>
    <mergeCell ref="O378:P378"/>
    <mergeCell ref="Q378:R378"/>
    <mergeCell ref="Q376:R376"/>
    <mergeCell ref="D377:E377"/>
    <mergeCell ref="F377:G377"/>
    <mergeCell ref="I377:J377"/>
    <mergeCell ref="L377:M377"/>
    <mergeCell ref="O377:P377"/>
    <mergeCell ref="Q377:R377"/>
    <mergeCell ref="C373:J373"/>
    <mergeCell ref="K373:M373"/>
    <mergeCell ref="O373:P373"/>
    <mergeCell ref="Q373:R373"/>
    <mergeCell ref="A375:R375"/>
    <mergeCell ref="D376:E376"/>
    <mergeCell ref="F376:G376"/>
    <mergeCell ref="I376:J376"/>
    <mergeCell ref="L376:M376"/>
    <mergeCell ref="O376:P376"/>
    <mergeCell ref="D372:E372"/>
    <mergeCell ref="F372:G372"/>
    <mergeCell ref="I372:J372"/>
    <mergeCell ref="L372:M372"/>
    <mergeCell ref="O372:P372"/>
    <mergeCell ref="Q372:R372"/>
    <mergeCell ref="D371:E371"/>
    <mergeCell ref="F371:G371"/>
    <mergeCell ref="I371:J371"/>
    <mergeCell ref="L371:M371"/>
    <mergeCell ref="O371:P371"/>
    <mergeCell ref="Q371:R371"/>
    <mergeCell ref="C369:J369"/>
    <mergeCell ref="L369:M369"/>
    <mergeCell ref="O369:P369"/>
    <mergeCell ref="Q369:R369"/>
    <mergeCell ref="D370:E370"/>
    <mergeCell ref="F370:G370"/>
    <mergeCell ref="I370:J370"/>
    <mergeCell ref="L370:M370"/>
    <mergeCell ref="O370:P370"/>
    <mergeCell ref="Q370:R370"/>
    <mergeCell ref="D368:E368"/>
    <mergeCell ref="F368:G368"/>
    <mergeCell ref="I368:J368"/>
    <mergeCell ref="L368:M368"/>
    <mergeCell ref="O368:P368"/>
    <mergeCell ref="Q368:R368"/>
    <mergeCell ref="D367:E367"/>
    <mergeCell ref="F367:G367"/>
    <mergeCell ref="I367:J367"/>
    <mergeCell ref="L367:M367"/>
    <mergeCell ref="O367:P367"/>
    <mergeCell ref="Q367:R367"/>
    <mergeCell ref="D366:E366"/>
    <mergeCell ref="F366:G366"/>
    <mergeCell ref="I366:J366"/>
    <mergeCell ref="L366:M366"/>
    <mergeCell ref="O366:P366"/>
    <mergeCell ref="Q366:R366"/>
    <mergeCell ref="D365:E365"/>
    <mergeCell ref="F365:G365"/>
    <mergeCell ref="I365:J365"/>
    <mergeCell ref="L365:M365"/>
    <mergeCell ref="O365:P365"/>
    <mergeCell ref="Q365:R365"/>
    <mergeCell ref="D364:E364"/>
    <mergeCell ref="F364:G364"/>
    <mergeCell ref="I364:J364"/>
    <mergeCell ref="L364:M364"/>
    <mergeCell ref="O364:P364"/>
    <mergeCell ref="Q364:R364"/>
    <mergeCell ref="C361:P361"/>
    <mergeCell ref="Q361:R361"/>
    <mergeCell ref="C362:P362"/>
    <mergeCell ref="Q362:R362"/>
    <mergeCell ref="D363:E363"/>
    <mergeCell ref="F363:G363"/>
    <mergeCell ref="I363:J363"/>
    <mergeCell ref="L363:M363"/>
    <mergeCell ref="O363:P363"/>
    <mergeCell ref="Q363:R363"/>
    <mergeCell ref="C359:J359"/>
    <mergeCell ref="K359:M359"/>
    <mergeCell ref="O359:P359"/>
    <mergeCell ref="Q359:R359"/>
    <mergeCell ref="D360:E360"/>
    <mergeCell ref="F360:G360"/>
    <mergeCell ref="I360:J360"/>
    <mergeCell ref="L360:M360"/>
    <mergeCell ref="O360:P360"/>
    <mergeCell ref="Q360:R360"/>
    <mergeCell ref="C357:J357"/>
    <mergeCell ref="K357:M357"/>
    <mergeCell ref="O357:P357"/>
    <mergeCell ref="Q357:R357"/>
    <mergeCell ref="D358:E358"/>
    <mergeCell ref="F358:G358"/>
    <mergeCell ref="I358:J358"/>
    <mergeCell ref="L358:M358"/>
    <mergeCell ref="O358:P358"/>
    <mergeCell ref="Q358:R358"/>
    <mergeCell ref="C355:J355"/>
    <mergeCell ref="K355:M355"/>
    <mergeCell ref="O355:P355"/>
    <mergeCell ref="Q355:R355"/>
    <mergeCell ref="D356:E356"/>
    <mergeCell ref="F356:G356"/>
    <mergeCell ref="I356:J356"/>
    <mergeCell ref="L356:M356"/>
    <mergeCell ref="O356:P356"/>
    <mergeCell ref="Q356:R356"/>
    <mergeCell ref="D354:E354"/>
    <mergeCell ref="F354:G354"/>
    <mergeCell ref="I354:J354"/>
    <mergeCell ref="L354:M354"/>
    <mergeCell ref="O354:P354"/>
    <mergeCell ref="Q354:R354"/>
    <mergeCell ref="D353:E353"/>
    <mergeCell ref="F353:G353"/>
    <mergeCell ref="I353:J353"/>
    <mergeCell ref="L353:M353"/>
    <mergeCell ref="O353:P353"/>
    <mergeCell ref="Q353:R353"/>
    <mergeCell ref="C351:J351"/>
    <mergeCell ref="L351:M351"/>
    <mergeCell ref="O351:P351"/>
    <mergeCell ref="Q351:R351"/>
    <mergeCell ref="D352:E352"/>
    <mergeCell ref="F352:G352"/>
    <mergeCell ref="I352:J352"/>
    <mergeCell ref="L352:M352"/>
    <mergeCell ref="O352:P352"/>
    <mergeCell ref="Q352:R352"/>
    <mergeCell ref="D350:E350"/>
    <mergeCell ref="F350:G350"/>
    <mergeCell ref="I350:J350"/>
    <mergeCell ref="L350:M350"/>
    <mergeCell ref="O350:P350"/>
    <mergeCell ref="Q350:R350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D347:E347"/>
    <mergeCell ref="F347:G347"/>
    <mergeCell ref="I347:J347"/>
    <mergeCell ref="L347:M347"/>
    <mergeCell ref="O347:P347"/>
    <mergeCell ref="Q347:R347"/>
    <mergeCell ref="D346:E346"/>
    <mergeCell ref="F346:G346"/>
    <mergeCell ref="I346:J346"/>
    <mergeCell ref="L346:M346"/>
    <mergeCell ref="O346:P346"/>
    <mergeCell ref="Q346:R346"/>
    <mergeCell ref="C343:P343"/>
    <mergeCell ref="Q343:R343"/>
    <mergeCell ref="C344:P344"/>
    <mergeCell ref="Q344:R344"/>
    <mergeCell ref="D345:E345"/>
    <mergeCell ref="F345:G345"/>
    <mergeCell ref="I345:J345"/>
    <mergeCell ref="L345:M345"/>
    <mergeCell ref="O345:P345"/>
    <mergeCell ref="Q345:R345"/>
    <mergeCell ref="C341:J341"/>
    <mergeCell ref="K341:M341"/>
    <mergeCell ref="O341:P341"/>
    <mergeCell ref="Q341:R341"/>
    <mergeCell ref="D342:E342"/>
    <mergeCell ref="F342:G342"/>
    <mergeCell ref="I342:J342"/>
    <mergeCell ref="L342:M342"/>
    <mergeCell ref="O342:P342"/>
    <mergeCell ref="Q342:R342"/>
    <mergeCell ref="C339:J339"/>
    <mergeCell ref="K339:M339"/>
    <mergeCell ref="O339:P339"/>
    <mergeCell ref="Q339:R339"/>
    <mergeCell ref="D340:E340"/>
    <mergeCell ref="F340:G340"/>
    <mergeCell ref="I340:J340"/>
    <mergeCell ref="L340:M340"/>
    <mergeCell ref="O340:P340"/>
    <mergeCell ref="Q340:R340"/>
    <mergeCell ref="C337:J337"/>
    <mergeCell ref="K337:M337"/>
    <mergeCell ref="O337:P337"/>
    <mergeCell ref="Q337:R337"/>
    <mergeCell ref="D338:E338"/>
    <mergeCell ref="F338:G338"/>
    <mergeCell ref="I338:J338"/>
    <mergeCell ref="L338:M338"/>
    <mergeCell ref="O338:P338"/>
    <mergeCell ref="Q338:R338"/>
    <mergeCell ref="D336:E336"/>
    <mergeCell ref="F336:G336"/>
    <mergeCell ref="I336:J336"/>
    <mergeCell ref="L336:M336"/>
    <mergeCell ref="O336:P336"/>
    <mergeCell ref="Q336:R336"/>
    <mergeCell ref="D335:E335"/>
    <mergeCell ref="F335:G335"/>
    <mergeCell ref="I335:J335"/>
    <mergeCell ref="L335:M335"/>
    <mergeCell ref="O335:P335"/>
    <mergeCell ref="Q335:R335"/>
    <mergeCell ref="C333:J333"/>
    <mergeCell ref="L333:M333"/>
    <mergeCell ref="O333:P333"/>
    <mergeCell ref="Q333:R333"/>
    <mergeCell ref="D334:E334"/>
    <mergeCell ref="F334:G334"/>
    <mergeCell ref="I334:J334"/>
    <mergeCell ref="L334:M334"/>
    <mergeCell ref="O334:P334"/>
    <mergeCell ref="Q334:R334"/>
    <mergeCell ref="D332:E332"/>
    <mergeCell ref="F332:G332"/>
    <mergeCell ref="I332:J332"/>
    <mergeCell ref="L332:M332"/>
    <mergeCell ref="O332:P332"/>
    <mergeCell ref="Q332:R332"/>
    <mergeCell ref="D331:E331"/>
    <mergeCell ref="F331:G331"/>
    <mergeCell ref="I331:J331"/>
    <mergeCell ref="L331:M331"/>
    <mergeCell ref="O331:P331"/>
    <mergeCell ref="Q331:R331"/>
    <mergeCell ref="D330:E330"/>
    <mergeCell ref="F330:G330"/>
    <mergeCell ref="I330:J330"/>
    <mergeCell ref="L330:M330"/>
    <mergeCell ref="O330:P330"/>
    <mergeCell ref="Q330:R330"/>
    <mergeCell ref="D329:E329"/>
    <mergeCell ref="F329:G329"/>
    <mergeCell ref="I329:J329"/>
    <mergeCell ref="L329:M329"/>
    <mergeCell ref="O329:P329"/>
    <mergeCell ref="Q329:R329"/>
    <mergeCell ref="D328:E328"/>
    <mergeCell ref="F328:G328"/>
    <mergeCell ref="I328:J328"/>
    <mergeCell ref="L328:M328"/>
    <mergeCell ref="O328:P328"/>
    <mergeCell ref="Q328:R328"/>
    <mergeCell ref="C325:P325"/>
    <mergeCell ref="Q325:R325"/>
    <mergeCell ref="C326:P326"/>
    <mergeCell ref="Q326:R326"/>
    <mergeCell ref="D327:E327"/>
    <mergeCell ref="F327:G327"/>
    <mergeCell ref="I327:J327"/>
    <mergeCell ref="L327:M327"/>
    <mergeCell ref="O327:P327"/>
    <mergeCell ref="Q327:R327"/>
    <mergeCell ref="C323:J323"/>
    <mergeCell ref="K323:M323"/>
    <mergeCell ref="O323:P323"/>
    <mergeCell ref="Q323:R323"/>
    <mergeCell ref="D324:E324"/>
    <mergeCell ref="F324:G324"/>
    <mergeCell ref="I324:J324"/>
    <mergeCell ref="L324:M324"/>
    <mergeCell ref="O324:P324"/>
    <mergeCell ref="Q324:R324"/>
    <mergeCell ref="C321:J321"/>
    <mergeCell ref="K321:M321"/>
    <mergeCell ref="O321:P321"/>
    <mergeCell ref="Q321:R321"/>
    <mergeCell ref="D322:E322"/>
    <mergeCell ref="F322:G322"/>
    <mergeCell ref="I322:J322"/>
    <mergeCell ref="L322:M322"/>
    <mergeCell ref="O322:P322"/>
    <mergeCell ref="Q322:R322"/>
    <mergeCell ref="C319:J319"/>
    <mergeCell ref="K319:M319"/>
    <mergeCell ref="O319:P319"/>
    <mergeCell ref="Q319:R319"/>
    <mergeCell ref="D320:E320"/>
    <mergeCell ref="F320:G320"/>
    <mergeCell ref="I320:J320"/>
    <mergeCell ref="L320:M320"/>
    <mergeCell ref="O320:P320"/>
    <mergeCell ref="Q320:R320"/>
    <mergeCell ref="D318:E318"/>
    <mergeCell ref="F318:G318"/>
    <mergeCell ref="I318:J318"/>
    <mergeCell ref="L318:M318"/>
    <mergeCell ref="O318:P318"/>
    <mergeCell ref="Q318:R318"/>
    <mergeCell ref="D317:E317"/>
    <mergeCell ref="F317:G317"/>
    <mergeCell ref="I317:J317"/>
    <mergeCell ref="L317:M317"/>
    <mergeCell ref="O317:P317"/>
    <mergeCell ref="Q317:R317"/>
    <mergeCell ref="C315:J315"/>
    <mergeCell ref="L315:M315"/>
    <mergeCell ref="O315:P315"/>
    <mergeCell ref="Q315:R315"/>
    <mergeCell ref="D316:E316"/>
    <mergeCell ref="F316:G316"/>
    <mergeCell ref="I316:J316"/>
    <mergeCell ref="L316:M316"/>
    <mergeCell ref="O316:P316"/>
    <mergeCell ref="Q316:R316"/>
    <mergeCell ref="D314:E314"/>
    <mergeCell ref="F314:G314"/>
    <mergeCell ref="I314:J314"/>
    <mergeCell ref="L314:M314"/>
    <mergeCell ref="O314:P314"/>
    <mergeCell ref="Q314:R314"/>
    <mergeCell ref="D313:E313"/>
    <mergeCell ref="F313:G313"/>
    <mergeCell ref="I313:J313"/>
    <mergeCell ref="L313:M313"/>
    <mergeCell ref="O313:P313"/>
    <mergeCell ref="Q313:R313"/>
    <mergeCell ref="D312:E312"/>
    <mergeCell ref="F312:G312"/>
    <mergeCell ref="I312:J312"/>
    <mergeCell ref="L312:M312"/>
    <mergeCell ref="O312:P312"/>
    <mergeCell ref="Q312:R312"/>
    <mergeCell ref="D311:E311"/>
    <mergeCell ref="F311:G311"/>
    <mergeCell ref="I311:J311"/>
    <mergeCell ref="L311:M311"/>
    <mergeCell ref="O311:P311"/>
    <mergeCell ref="Q311:R311"/>
    <mergeCell ref="D310:E310"/>
    <mergeCell ref="F310:G310"/>
    <mergeCell ref="I310:J310"/>
    <mergeCell ref="L310:M310"/>
    <mergeCell ref="O310:P310"/>
    <mergeCell ref="Q310:R310"/>
    <mergeCell ref="C307:P307"/>
    <mergeCell ref="Q307:R307"/>
    <mergeCell ref="C308:P308"/>
    <mergeCell ref="Q308:R308"/>
    <mergeCell ref="D309:E309"/>
    <mergeCell ref="F309:G309"/>
    <mergeCell ref="I309:J309"/>
    <mergeCell ref="L309:M309"/>
    <mergeCell ref="O309:P309"/>
    <mergeCell ref="Q309:R309"/>
    <mergeCell ref="C305:J305"/>
    <mergeCell ref="K305:M305"/>
    <mergeCell ref="O305:P305"/>
    <mergeCell ref="Q305:R305"/>
    <mergeCell ref="D306:E306"/>
    <mergeCell ref="F306:G306"/>
    <mergeCell ref="I306:J306"/>
    <mergeCell ref="L306:M306"/>
    <mergeCell ref="O306:P306"/>
    <mergeCell ref="Q306:R306"/>
    <mergeCell ref="D304:E304"/>
    <mergeCell ref="F304:G304"/>
    <mergeCell ref="I304:J304"/>
    <mergeCell ref="L304:M304"/>
    <mergeCell ref="O304:P304"/>
    <mergeCell ref="Q304:R304"/>
    <mergeCell ref="D303:E303"/>
    <mergeCell ref="F303:G303"/>
    <mergeCell ref="I303:J303"/>
    <mergeCell ref="L303:M303"/>
    <mergeCell ref="O303:P303"/>
    <mergeCell ref="Q303:R303"/>
    <mergeCell ref="C301:J301"/>
    <mergeCell ref="L301:M301"/>
    <mergeCell ref="O301:P301"/>
    <mergeCell ref="Q301:R301"/>
    <mergeCell ref="D302:E302"/>
    <mergeCell ref="F302:G302"/>
    <mergeCell ref="I302:J302"/>
    <mergeCell ref="L302:M302"/>
    <mergeCell ref="O302:P302"/>
    <mergeCell ref="Q302:R302"/>
    <mergeCell ref="D300:E300"/>
    <mergeCell ref="F300:G300"/>
    <mergeCell ref="I300:J300"/>
    <mergeCell ref="L300:M300"/>
    <mergeCell ref="O300:P300"/>
    <mergeCell ref="Q300:R300"/>
    <mergeCell ref="D299:E299"/>
    <mergeCell ref="F299:G299"/>
    <mergeCell ref="I299:J299"/>
    <mergeCell ref="L299:M299"/>
    <mergeCell ref="O299:P299"/>
    <mergeCell ref="Q299:R299"/>
    <mergeCell ref="D298:E298"/>
    <mergeCell ref="F298:G298"/>
    <mergeCell ref="I298:J298"/>
    <mergeCell ref="L298:M298"/>
    <mergeCell ref="O298:P298"/>
    <mergeCell ref="Q298:R298"/>
    <mergeCell ref="D297:E297"/>
    <mergeCell ref="F297:G297"/>
    <mergeCell ref="I297:J297"/>
    <mergeCell ref="L297:M297"/>
    <mergeCell ref="O297:P297"/>
    <mergeCell ref="Q297:R297"/>
    <mergeCell ref="D296:E296"/>
    <mergeCell ref="F296:G296"/>
    <mergeCell ref="I296:J296"/>
    <mergeCell ref="L296:M296"/>
    <mergeCell ref="O296:P296"/>
    <mergeCell ref="Q296:R296"/>
    <mergeCell ref="C293:P293"/>
    <mergeCell ref="Q293:R293"/>
    <mergeCell ref="C294:P294"/>
    <mergeCell ref="Q294:R294"/>
    <mergeCell ref="D295:E295"/>
    <mergeCell ref="F295:G295"/>
    <mergeCell ref="I295:J295"/>
    <mergeCell ref="L295:M295"/>
    <mergeCell ref="O295:P295"/>
    <mergeCell ref="Q295:R295"/>
    <mergeCell ref="C291:J291"/>
    <mergeCell ref="K291:M291"/>
    <mergeCell ref="O291:P291"/>
    <mergeCell ref="Q291:R291"/>
    <mergeCell ref="D292:E292"/>
    <mergeCell ref="F292:G292"/>
    <mergeCell ref="I292:J292"/>
    <mergeCell ref="L292:M292"/>
    <mergeCell ref="O292:P292"/>
    <mergeCell ref="Q292:R292"/>
    <mergeCell ref="C289:J289"/>
    <mergeCell ref="K289:M289"/>
    <mergeCell ref="O289:P289"/>
    <mergeCell ref="Q289:R289"/>
    <mergeCell ref="D290:E290"/>
    <mergeCell ref="F290:G290"/>
    <mergeCell ref="I290:J290"/>
    <mergeCell ref="L290:M290"/>
    <mergeCell ref="O290:P290"/>
    <mergeCell ref="Q290:R290"/>
    <mergeCell ref="D288:E288"/>
    <mergeCell ref="F288:G288"/>
    <mergeCell ref="I288:J288"/>
    <mergeCell ref="L288:M288"/>
    <mergeCell ref="O288:P288"/>
    <mergeCell ref="Q288:R288"/>
    <mergeCell ref="D287:E287"/>
    <mergeCell ref="F287:G287"/>
    <mergeCell ref="I287:J287"/>
    <mergeCell ref="L287:M287"/>
    <mergeCell ref="O287:P287"/>
    <mergeCell ref="Q287:R287"/>
    <mergeCell ref="C285:J285"/>
    <mergeCell ref="L285:M285"/>
    <mergeCell ref="O285:P285"/>
    <mergeCell ref="Q285:R285"/>
    <mergeCell ref="D286:E286"/>
    <mergeCell ref="F286:G286"/>
    <mergeCell ref="I286:J286"/>
    <mergeCell ref="L286:M286"/>
    <mergeCell ref="O286:P286"/>
    <mergeCell ref="Q286:R286"/>
    <mergeCell ref="D284:E284"/>
    <mergeCell ref="F284:G284"/>
    <mergeCell ref="I284:J284"/>
    <mergeCell ref="L284:M284"/>
    <mergeCell ref="O284:P284"/>
    <mergeCell ref="Q284:R284"/>
    <mergeCell ref="D283:E283"/>
    <mergeCell ref="F283:G283"/>
    <mergeCell ref="I283:J283"/>
    <mergeCell ref="L283:M283"/>
    <mergeCell ref="O283:P283"/>
    <mergeCell ref="Q283:R283"/>
    <mergeCell ref="D282:E282"/>
    <mergeCell ref="F282:G282"/>
    <mergeCell ref="I282:J282"/>
    <mergeCell ref="L282:M282"/>
    <mergeCell ref="O282:P282"/>
    <mergeCell ref="Q282:R282"/>
    <mergeCell ref="D281:E281"/>
    <mergeCell ref="F281:G281"/>
    <mergeCell ref="I281:J281"/>
    <mergeCell ref="L281:M281"/>
    <mergeCell ref="O281:P281"/>
    <mergeCell ref="Q281:R281"/>
    <mergeCell ref="D280:E280"/>
    <mergeCell ref="F280:G280"/>
    <mergeCell ref="I280:J280"/>
    <mergeCell ref="L280:M280"/>
    <mergeCell ref="O280:P280"/>
    <mergeCell ref="Q280:R280"/>
    <mergeCell ref="D279:E279"/>
    <mergeCell ref="F279:G279"/>
    <mergeCell ref="I279:J279"/>
    <mergeCell ref="L279:M279"/>
    <mergeCell ref="O279:P279"/>
    <mergeCell ref="Q279:R279"/>
    <mergeCell ref="D278:E278"/>
    <mergeCell ref="F278:G278"/>
    <mergeCell ref="I278:J278"/>
    <mergeCell ref="L278:M278"/>
    <mergeCell ref="O278:P278"/>
    <mergeCell ref="Q278:R278"/>
    <mergeCell ref="C276:J276"/>
    <mergeCell ref="K276:M276"/>
    <mergeCell ref="O276:P276"/>
    <mergeCell ref="Q276:R276"/>
    <mergeCell ref="D277:E277"/>
    <mergeCell ref="F277:G277"/>
    <mergeCell ref="I277:J277"/>
    <mergeCell ref="L277:M277"/>
    <mergeCell ref="O277:P277"/>
    <mergeCell ref="Q277:R277"/>
    <mergeCell ref="C274:J274"/>
    <mergeCell ref="K274:M274"/>
    <mergeCell ref="O274:P274"/>
    <mergeCell ref="Q274:R274"/>
    <mergeCell ref="D275:E275"/>
    <mergeCell ref="F275:G275"/>
    <mergeCell ref="I275:J275"/>
    <mergeCell ref="L275:M275"/>
    <mergeCell ref="O275:P275"/>
    <mergeCell ref="Q275:R275"/>
    <mergeCell ref="D273:E273"/>
    <mergeCell ref="F273:G273"/>
    <mergeCell ref="I273:J273"/>
    <mergeCell ref="L273:M273"/>
    <mergeCell ref="O273:P273"/>
    <mergeCell ref="Q273:R273"/>
    <mergeCell ref="D272:E272"/>
    <mergeCell ref="F272:G272"/>
    <mergeCell ref="I272:J272"/>
    <mergeCell ref="L272:M272"/>
    <mergeCell ref="O272:P272"/>
    <mergeCell ref="Q272:R272"/>
    <mergeCell ref="C270:J270"/>
    <mergeCell ref="L270:M270"/>
    <mergeCell ref="O270:P270"/>
    <mergeCell ref="Q270:R270"/>
    <mergeCell ref="D271:E271"/>
    <mergeCell ref="F271:G271"/>
    <mergeCell ref="I271:J271"/>
    <mergeCell ref="L271:M271"/>
    <mergeCell ref="O271:P271"/>
    <mergeCell ref="Q271:R271"/>
    <mergeCell ref="D269:E269"/>
    <mergeCell ref="F269:G269"/>
    <mergeCell ref="I269:J269"/>
    <mergeCell ref="L269:M269"/>
    <mergeCell ref="O269:P269"/>
    <mergeCell ref="Q269:R269"/>
    <mergeCell ref="D268:E268"/>
    <mergeCell ref="F268:G268"/>
    <mergeCell ref="I268:J268"/>
    <mergeCell ref="L268:M268"/>
    <mergeCell ref="O268:P268"/>
    <mergeCell ref="Q268:R268"/>
    <mergeCell ref="D267:E267"/>
    <mergeCell ref="F267:G267"/>
    <mergeCell ref="I267:J267"/>
    <mergeCell ref="L267:M267"/>
    <mergeCell ref="O267:P267"/>
    <mergeCell ref="Q267:R267"/>
    <mergeCell ref="D266:E266"/>
    <mergeCell ref="F266:G266"/>
    <mergeCell ref="I266:J266"/>
    <mergeCell ref="L266:M266"/>
    <mergeCell ref="O266:P266"/>
    <mergeCell ref="Q266:R266"/>
    <mergeCell ref="D265:E265"/>
    <mergeCell ref="F265:G265"/>
    <mergeCell ref="I265:J265"/>
    <mergeCell ref="L265:M265"/>
    <mergeCell ref="O265:P265"/>
    <mergeCell ref="Q265:R265"/>
    <mergeCell ref="D264:E264"/>
    <mergeCell ref="F264:G264"/>
    <mergeCell ref="I264:J264"/>
    <mergeCell ref="L264:M264"/>
    <mergeCell ref="O264:P264"/>
    <mergeCell ref="Q264:R264"/>
    <mergeCell ref="Q262:R262"/>
    <mergeCell ref="D263:E263"/>
    <mergeCell ref="F263:G263"/>
    <mergeCell ref="I263:J263"/>
    <mergeCell ref="L263:M263"/>
    <mergeCell ref="O263:P263"/>
    <mergeCell ref="Q263:R263"/>
    <mergeCell ref="C259:J259"/>
    <mergeCell ref="K259:M259"/>
    <mergeCell ref="O259:P259"/>
    <mergeCell ref="Q259:R259"/>
    <mergeCell ref="A261:R261"/>
    <mergeCell ref="D262:E262"/>
    <mergeCell ref="F262:G262"/>
    <mergeCell ref="I262:J262"/>
    <mergeCell ref="L262:M262"/>
    <mergeCell ref="O262:P262"/>
    <mergeCell ref="C257:J257"/>
    <mergeCell ref="K257:M257"/>
    <mergeCell ref="O257:P257"/>
    <mergeCell ref="Q257:R257"/>
    <mergeCell ref="D258:E258"/>
    <mergeCell ref="F258:G258"/>
    <mergeCell ref="I258:J258"/>
    <mergeCell ref="L258:M258"/>
    <mergeCell ref="O258:P258"/>
    <mergeCell ref="Q258:R258"/>
    <mergeCell ref="D256:E256"/>
    <mergeCell ref="F256:G256"/>
    <mergeCell ref="I256:J256"/>
    <mergeCell ref="L256:M256"/>
    <mergeCell ref="O256:P256"/>
    <mergeCell ref="Q256:R256"/>
    <mergeCell ref="D255:E255"/>
    <mergeCell ref="F255:G255"/>
    <mergeCell ref="I255:J255"/>
    <mergeCell ref="L255:M255"/>
    <mergeCell ref="O255:P255"/>
    <mergeCell ref="Q255:R255"/>
    <mergeCell ref="C253:J253"/>
    <mergeCell ref="L253:M253"/>
    <mergeCell ref="O253:P253"/>
    <mergeCell ref="Q253:R253"/>
    <mergeCell ref="D254:E254"/>
    <mergeCell ref="F254:G254"/>
    <mergeCell ref="I254:J254"/>
    <mergeCell ref="L254:M254"/>
    <mergeCell ref="O254:P254"/>
    <mergeCell ref="Q254:R254"/>
    <mergeCell ref="D252:E252"/>
    <mergeCell ref="F252:G252"/>
    <mergeCell ref="I252:J252"/>
    <mergeCell ref="L252:M252"/>
    <mergeCell ref="O252:P252"/>
    <mergeCell ref="Q252:R252"/>
    <mergeCell ref="D251:E251"/>
    <mergeCell ref="F251:G251"/>
    <mergeCell ref="I251:J251"/>
    <mergeCell ref="L251:M251"/>
    <mergeCell ref="O251:P251"/>
    <mergeCell ref="Q251:R251"/>
    <mergeCell ref="D250:E250"/>
    <mergeCell ref="F250:G250"/>
    <mergeCell ref="I250:J250"/>
    <mergeCell ref="L250:M250"/>
    <mergeCell ref="O250:P250"/>
    <mergeCell ref="Q250:R250"/>
    <mergeCell ref="D249:E249"/>
    <mergeCell ref="F249:G249"/>
    <mergeCell ref="I249:J249"/>
    <mergeCell ref="L249:M249"/>
    <mergeCell ref="O249:P249"/>
    <mergeCell ref="Q249:R249"/>
    <mergeCell ref="D248:E248"/>
    <mergeCell ref="F248:G248"/>
    <mergeCell ref="I248:J248"/>
    <mergeCell ref="L248:M248"/>
    <mergeCell ref="O248:P248"/>
    <mergeCell ref="Q248:R248"/>
    <mergeCell ref="D247:E247"/>
    <mergeCell ref="F247:G247"/>
    <mergeCell ref="I247:J247"/>
    <mergeCell ref="L247:M247"/>
    <mergeCell ref="O247:P247"/>
    <mergeCell ref="Q247:R247"/>
    <mergeCell ref="D246:E246"/>
    <mergeCell ref="F246:G246"/>
    <mergeCell ref="I246:J246"/>
    <mergeCell ref="L246:M246"/>
    <mergeCell ref="O246:P246"/>
    <mergeCell ref="Q246:R246"/>
    <mergeCell ref="C243:P243"/>
    <mergeCell ref="Q243:R243"/>
    <mergeCell ref="C244:P244"/>
    <mergeCell ref="Q244:R244"/>
    <mergeCell ref="C245:P245"/>
    <mergeCell ref="Q245:R245"/>
    <mergeCell ref="C241:J241"/>
    <mergeCell ref="K241:M241"/>
    <mergeCell ref="O241:P241"/>
    <mergeCell ref="Q241:R241"/>
    <mergeCell ref="D242:E242"/>
    <mergeCell ref="F242:G242"/>
    <mergeCell ref="I242:J242"/>
    <mergeCell ref="L242:M242"/>
    <mergeCell ref="O242:P242"/>
    <mergeCell ref="Q242:R242"/>
    <mergeCell ref="C239:J239"/>
    <mergeCell ref="K239:M239"/>
    <mergeCell ref="O239:P239"/>
    <mergeCell ref="Q239:R239"/>
    <mergeCell ref="D240:E240"/>
    <mergeCell ref="F240:G240"/>
    <mergeCell ref="I240:J240"/>
    <mergeCell ref="L240:M240"/>
    <mergeCell ref="O240:P240"/>
    <mergeCell ref="Q240:R240"/>
    <mergeCell ref="C237:J237"/>
    <mergeCell ref="K237:M237"/>
    <mergeCell ref="O237:P237"/>
    <mergeCell ref="Q237:R237"/>
    <mergeCell ref="D238:E238"/>
    <mergeCell ref="F238:G238"/>
    <mergeCell ref="I238:J238"/>
    <mergeCell ref="L238:M238"/>
    <mergeCell ref="O238:P238"/>
    <mergeCell ref="Q238:R238"/>
    <mergeCell ref="D236:E236"/>
    <mergeCell ref="F236:G236"/>
    <mergeCell ref="I236:J236"/>
    <mergeCell ref="L236:M236"/>
    <mergeCell ref="O236:P236"/>
    <mergeCell ref="Q236:R236"/>
    <mergeCell ref="D235:E235"/>
    <mergeCell ref="F235:G235"/>
    <mergeCell ref="I235:J235"/>
    <mergeCell ref="L235:M235"/>
    <mergeCell ref="O235:P235"/>
    <mergeCell ref="Q235:R235"/>
    <mergeCell ref="C233:J233"/>
    <mergeCell ref="L233:M233"/>
    <mergeCell ref="O233:P233"/>
    <mergeCell ref="Q233:R233"/>
    <mergeCell ref="D234:E234"/>
    <mergeCell ref="F234:G234"/>
    <mergeCell ref="I234:J234"/>
    <mergeCell ref="L234:M234"/>
    <mergeCell ref="O234:P234"/>
    <mergeCell ref="Q234:R234"/>
    <mergeCell ref="D232:E232"/>
    <mergeCell ref="F232:G232"/>
    <mergeCell ref="I232:J232"/>
    <mergeCell ref="L232:M232"/>
    <mergeCell ref="O232:P232"/>
    <mergeCell ref="Q232:R232"/>
    <mergeCell ref="D231:E231"/>
    <mergeCell ref="F231:G231"/>
    <mergeCell ref="I231:J231"/>
    <mergeCell ref="L231:M231"/>
    <mergeCell ref="O231:P231"/>
    <mergeCell ref="Q231:R231"/>
    <mergeCell ref="D230:E230"/>
    <mergeCell ref="F230:G230"/>
    <mergeCell ref="I230:J230"/>
    <mergeCell ref="L230:M230"/>
    <mergeCell ref="O230:P230"/>
    <mergeCell ref="Q230:R230"/>
    <mergeCell ref="D229:E229"/>
    <mergeCell ref="F229:G229"/>
    <mergeCell ref="I229:J229"/>
    <mergeCell ref="L229:M229"/>
    <mergeCell ref="O229:P229"/>
    <mergeCell ref="Q229:R229"/>
    <mergeCell ref="D228:E228"/>
    <mergeCell ref="F228:G228"/>
    <mergeCell ref="I228:J228"/>
    <mergeCell ref="L228:M228"/>
    <mergeCell ref="O228:P228"/>
    <mergeCell ref="Q228:R228"/>
    <mergeCell ref="C225:P225"/>
    <mergeCell ref="Q225:R225"/>
    <mergeCell ref="C226:P226"/>
    <mergeCell ref="Q226:R226"/>
    <mergeCell ref="D227:E227"/>
    <mergeCell ref="F227:G227"/>
    <mergeCell ref="I227:J227"/>
    <mergeCell ref="L227:M227"/>
    <mergeCell ref="O227:P227"/>
    <mergeCell ref="Q227:R227"/>
    <mergeCell ref="C223:J223"/>
    <mergeCell ref="K223:M223"/>
    <mergeCell ref="O223:P223"/>
    <mergeCell ref="Q223:R223"/>
    <mergeCell ref="D224:E224"/>
    <mergeCell ref="F224:G224"/>
    <mergeCell ref="I224:J224"/>
    <mergeCell ref="L224:M224"/>
    <mergeCell ref="O224:P224"/>
    <mergeCell ref="Q224:R224"/>
    <mergeCell ref="C221:J221"/>
    <mergeCell ref="K221:M221"/>
    <mergeCell ref="O221:P221"/>
    <mergeCell ref="Q221:R221"/>
    <mergeCell ref="D222:E222"/>
    <mergeCell ref="F222:G222"/>
    <mergeCell ref="I222:J222"/>
    <mergeCell ref="L222:M222"/>
    <mergeCell ref="O222:P222"/>
    <mergeCell ref="Q222:R222"/>
    <mergeCell ref="D220:E220"/>
    <mergeCell ref="F220:G220"/>
    <mergeCell ref="I220:J220"/>
    <mergeCell ref="L220:M220"/>
    <mergeCell ref="O220:P220"/>
    <mergeCell ref="Q220:R220"/>
    <mergeCell ref="D219:E219"/>
    <mergeCell ref="F219:G219"/>
    <mergeCell ref="I219:J219"/>
    <mergeCell ref="L219:M219"/>
    <mergeCell ref="O219:P219"/>
    <mergeCell ref="Q219:R219"/>
    <mergeCell ref="C217:J217"/>
    <mergeCell ref="L217:M217"/>
    <mergeCell ref="O217:P217"/>
    <mergeCell ref="Q217:R217"/>
    <mergeCell ref="D218:E218"/>
    <mergeCell ref="F218:G218"/>
    <mergeCell ref="I218:J218"/>
    <mergeCell ref="L218:M218"/>
    <mergeCell ref="O218:P218"/>
    <mergeCell ref="Q218:R218"/>
    <mergeCell ref="D216:E216"/>
    <mergeCell ref="F216:G216"/>
    <mergeCell ref="I216:J216"/>
    <mergeCell ref="L216:M216"/>
    <mergeCell ref="O216:P216"/>
    <mergeCell ref="Q216:R216"/>
    <mergeCell ref="D215:E215"/>
    <mergeCell ref="F215:G215"/>
    <mergeCell ref="I215:J215"/>
    <mergeCell ref="L215:M215"/>
    <mergeCell ref="O215:P215"/>
    <mergeCell ref="Q215:R215"/>
    <mergeCell ref="D214:E214"/>
    <mergeCell ref="F214:G214"/>
    <mergeCell ref="I214:J214"/>
    <mergeCell ref="L214:M214"/>
    <mergeCell ref="O214:P214"/>
    <mergeCell ref="Q214:R214"/>
    <mergeCell ref="D213:E213"/>
    <mergeCell ref="F213:G213"/>
    <mergeCell ref="I213:J213"/>
    <mergeCell ref="L213:M213"/>
    <mergeCell ref="O213:P213"/>
    <mergeCell ref="Q213:R213"/>
    <mergeCell ref="D212:E212"/>
    <mergeCell ref="F212:G212"/>
    <mergeCell ref="I212:J212"/>
    <mergeCell ref="L212:M212"/>
    <mergeCell ref="O212:P212"/>
    <mergeCell ref="Q212:R212"/>
    <mergeCell ref="D211:E211"/>
    <mergeCell ref="F211:G211"/>
    <mergeCell ref="I211:J211"/>
    <mergeCell ref="L211:M211"/>
    <mergeCell ref="O211:P211"/>
    <mergeCell ref="Q211:R211"/>
    <mergeCell ref="C208:P208"/>
    <mergeCell ref="Q208:R208"/>
    <mergeCell ref="C209:P209"/>
    <mergeCell ref="Q209:R209"/>
    <mergeCell ref="D210:E210"/>
    <mergeCell ref="F210:G210"/>
    <mergeCell ref="I210:J210"/>
    <mergeCell ref="L210:M210"/>
    <mergeCell ref="O210:P210"/>
    <mergeCell ref="Q210:R210"/>
    <mergeCell ref="C206:J206"/>
    <mergeCell ref="K206:M206"/>
    <mergeCell ref="O206:P206"/>
    <mergeCell ref="Q206:R206"/>
    <mergeCell ref="D207:E207"/>
    <mergeCell ref="F207:G207"/>
    <mergeCell ref="I207:J207"/>
    <mergeCell ref="L207:M207"/>
    <mergeCell ref="O207:P207"/>
    <mergeCell ref="Q207:R207"/>
    <mergeCell ref="C204:J204"/>
    <mergeCell ref="K204:M204"/>
    <mergeCell ref="O204:P204"/>
    <mergeCell ref="Q204:R204"/>
    <mergeCell ref="D205:E205"/>
    <mergeCell ref="F205:G205"/>
    <mergeCell ref="I205:J205"/>
    <mergeCell ref="L205:M205"/>
    <mergeCell ref="O205:P205"/>
    <mergeCell ref="Q205:R205"/>
    <mergeCell ref="C202:J202"/>
    <mergeCell ref="K202:M202"/>
    <mergeCell ref="O202:P202"/>
    <mergeCell ref="Q202:R202"/>
    <mergeCell ref="D203:E203"/>
    <mergeCell ref="F203:G203"/>
    <mergeCell ref="I203:J203"/>
    <mergeCell ref="L203:M203"/>
    <mergeCell ref="O203:P203"/>
    <mergeCell ref="Q203:R203"/>
    <mergeCell ref="D201:E201"/>
    <mergeCell ref="F201:G201"/>
    <mergeCell ref="I201:J201"/>
    <mergeCell ref="L201:M201"/>
    <mergeCell ref="O201:P201"/>
    <mergeCell ref="Q201:R201"/>
    <mergeCell ref="D200:E200"/>
    <mergeCell ref="F200:G200"/>
    <mergeCell ref="I200:J200"/>
    <mergeCell ref="L200:M200"/>
    <mergeCell ref="O200:P200"/>
    <mergeCell ref="Q200:R200"/>
    <mergeCell ref="C198:J198"/>
    <mergeCell ref="L198:M198"/>
    <mergeCell ref="O198:P198"/>
    <mergeCell ref="Q198:R198"/>
    <mergeCell ref="D199:E199"/>
    <mergeCell ref="F199:G199"/>
    <mergeCell ref="I199:J199"/>
    <mergeCell ref="L199:M199"/>
    <mergeCell ref="O199:P199"/>
    <mergeCell ref="Q199:R199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C190:P190"/>
    <mergeCell ref="Q190:R190"/>
    <mergeCell ref="C191:P191"/>
    <mergeCell ref="Q191:R191"/>
    <mergeCell ref="D192:E192"/>
    <mergeCell ref="F192:G192"/>
    <mergeCell ref="I192:J192"/>
    <mergeCell ref="L192:M192"/>
    <mergeCell ref="O192:P192"/>
    <mergeCell ref="Q192:R192"/>
    <mergeCell ref="C188:J188"/>
    <mergeCell ref="K188:M188"/>
    <mergeCell ref="O188:P188"/>
    <mergeCell ref="Q188:R188"/>
    <mergeCell ref="D189:E189"/>
    <mergeCell ref="F189:G189"/>
    <mergeCell ref="I189:J189"/>
    <mergeCell ref="L189:M189"/>
    <mergeCell ref="O189:P189"/>
    <mergeCell ref="Q189:R189"/>
    <mergeCell ref="D187:E187"/>
    <mergeCell ref="F187:G187"/>
    <mergeCell ref="I187:J187"/>
    <mergeCell ref="L187:M187"/>
    <mergeCell ref="O187:P187"/>
    <mergeCell ref="Q187:R187"/>
    <mergeCell ref="D186:E186"/>
    <mergeCell ref="F186:G186"/>
    <mergeCell ref="I186:J186"/>
    <mergeCell ref="L186:M186"/>
    <mergeCell ref="O186:P186"/>
    <mergeCell ref="Q186:R186"/>
    <mergeCell ref="C184:J184"/>
    <mergeCell ref="L184:M184"/>
    <mergeCell ref="O184:P184"/>
    <mergeCell ref="Q184:R184"/>
    <mergeCell ref="D185:E185"/>
    <mergeCell ref="F185:G185"/>
    <mergeCell ref="I185:J185"/>
    <mergeCell ref="L185:M185"/>
    <mergeCell ref="O185:P185"/>
    <mergeCell ref="Q185:R185"/>
    <mergeCell ref="D183:E183"/>
    <mergeCell ref="F183:G183"/>
    <mergeCell ref="I183:J183"/>
    <mergeCell ref="L183:M183"/>
    <mergeCell ref="O183:P183"/>
    <mergeCell ref="Q183:R183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C176:P176"/>
    <mergeCell ref="Q176:R176"/>
    <mergeCell ref="C177:P177"/>
    <mergeCell ref="Q177:R177"/>
    <mergeCell ref="D178:E178"/>
    <mergeCell ref="F178:G178"/>
    <mergeCell ref="I178:J178"/>
    <mergeCell ref="L178:M178"/>
    <mergeCell ref="O178:P178"/>
    <mergeCell ref="Q178:R178"/>
    <mergeCell ref="C174:J174"/>
    <mergeCell ref="K174:M174"/>
    <mergeCell ref="O174:P174"/>
    <mergeCell ref="Q174:R174"/>
    <mergeCell ref="D175:E175"/>
    <mergeCell ref="F175:G175"/>
    <mergeCell ref="I175:J175"/>
    <mergeCell ref="L175:M175"/>
    <mergeCell ref="O175:P175"/>
    <mergeCell ref="Q175:R175"/>
    <mergeCell ref="D173:E173"/>
    <mergeCell ref="F173:G173"/>
    <mergeCell ref="I173:J173"/>
    <mergeCell ref="L173:M173"/>
    <mergeCell ref="O173:P173"/>
    <mergeCell ref="Q173:R173"/>
    <mergeCell ref="D172:E172"/>
    <mergeCell ref="F172:G172"/>
    <mergeCell ref="I172:J172"/>
    <mergeCell ref="L172:M172"/>
    <mergeCell ref="O172:P172"/>
    <mergeCell ref="Q172:R172"/>
    <mergeCell ref="C170:J170"/>
    <mergeCell ref="L170:M170"/>
    <mergeCell ref="O170:P170"/>
    <mergeCell ref="Q170:R170"/>
    <mergeCell ref="D171:E171"/>
    <mergeCell ref="F171:G171"/>
    <mergeCell ref="I171:J171"/>
    <mergeCell ref="L171:M171"/>
    <mergeCell ref="O171:P171"/>
    <mergeCell ref="Q171:R171"/>
    <mergeCell ref="D169:E169"/>
    <mergeCell ref="F169:G169"/>
    <mergeCell ref="I169:J169"/>
    <mergeCell ref="L169:M169"/>
    <mergeCell ref="O169:P169"/>
    <mergeCell ref="Q169:R169"/>
    <mergeCell ref="D168:E168"/>
    <mergeCell ref="F168:G168"/>
    <mergeCell ref="I168:J168"/>
    <mergeCell ref="L168:M168"/>
    <mergeCell ref="O168:P168"/>
    <mergeCell ref="Q168:R168"/>
    <mergeCell ref="D167:E167"/>
    <mergeCell ref="F167:G167"/>
    <mergeCell ref="I167:J167"/>
    <mergeCell ref="L167:M167"/>
    <mergeCell ref="O167:P167"/>
    <mergeCell ref="Q167:R167"/>
    <mergeCell ref="D166:E166"/>
    <mergeCell ref="F166:G166"/>
    <mergeCell ref="I166:J166"/>
    <mergeCell ref="L166:M166"/>
    <mergeCell ref="O166:P166"/>
    <mergeCell ref="Q166:R166"/>
    <mergeCell ref="D165:E165"/>
    <mergeCell ref="F165:G165"/>
    <mergeCell ref="I165:J165"/>
    <mergeCell ref="L165:M165"/>
    <mergeCell ref="O165:P165"/>
    <mergeCell ref="Q165:R165"/>
    <mergeCell ref="C162:P162"/>
    <mergeCell ref="Q162:R162"/>
    <mergeCell ref="C163:P163"/>
    <mergeCell ref="Q163:R163"/>
    <mergeCell ref="D164:E164"/>
    <mergeCell ref="F164:G164"/>
    <mergeCell ref="I164:J164"/>
    <mergeCell ref="L164:M164"/>
    <mergeCell ref="O164:P164"/>
    <mergeCell ref="Q164:R164"/>
    <mergeCell ref="C160:J160"/>
    <mergeCell ref="K160:M160"/>
    <mergeCell ref="O160:P160"/>
    <mergeCell ref="Q160:R160"/>
    <mergeCell ref="D161:E161"/>
    <mergeCell ref="F161:G161"/>
    <mergeCell ref="I161:J161"/>
    <mergeCell ref="L161:M161"/>
    <mergeCell ref="O161:P161"/>
    <mergeCell ref="Q161:R161"/>
    <mergeCell ref="C158:J158"/>
    <mergeCell ref="K158:M158"/>
    <mergeCell ref="O158:P158"/>
    <mergeCell ref="Q158:R158"/>
    <mergeCell ref="D159:E159"/>
    <mergeCell ref="F159:G159"/>
    <mergeCell ref="I159:J159"/>
    <mergeCell ref="L159:M159"/>
    <mergeCell ref="O159:P159"/>
    <mergeCell ref="Q159:R159"/>
    <mergeCell ref="C156:J156"/>
    <mergeCell ref="K156:M156"/>
    <mergeCell ref="O156:P156"/>
    <mergeCell ref="Q156:R156"/>
    <mergeCell ref="D157:E157"/>
    <mergeCell ref="F157:G157"/>
    <mergeCell ref="I157:J157"/>
    <mergeCell ref="L157:M157"/>
    <mergeCell ref="O157:P157"/>
    <mergeCell ref="Q157:R157"/>
    <mergeCell ref="D155:E155"/>
    <mergeCell ref="F155:G155"/>
    <mergeCell ref="I155:J155"/>
    <mergeCell ref="L155:M155"/>
    <mergeCell ref="O155:P155"/>
    <mergeCell ref="Q155:R155"/>
    <mergeCell ref="D154:E154"/>
    <mergeCell ref="F154:G154"/>
    <mergeCell ref="I154:J154"/>
    <mergeCell ref="L154:M154"/>
    <mergeCell ref="O154:P154"/>
    <mergeCell ref="Q154:R154"/>
    <mergeCell ref="C152:J152"/>
    <mergeCell ref="L152:M152"/>
    <mergeCell ref="O152:P152"/>
    <mergeCell ref="Q152:R152"/>
    <mergeCell ref="D153:E153"/>
    <mergeCell ref="F153:G153"/>
    <mergeCell ref="I153:J153"/>
    <mergeCell ref="L153:M153"/>
    <mergeCell ref="O153:P153"/>
    <mergeCell ref="Q153:R153"/>
    <mergeCell ref="D151:E151"/>
    <mergeCell ref="F151:G151"/>
    <mergeCell ref="I151:J151"/>
    <mergeCell ref="L151:M151"/>
    <mergeCell ref="O151:P151"/>
    <mergeCell ref="Q151:R151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D146:E146"/>
    <mergeCell ref="F146:G146"/>
    <mergeCell ref="I146:J146"/>
    <mergeCell ref="L146:M146"/>
    <mergeCell ref="O146:P146"/>
    <mergeCell ref="Q146:R146"/>
    <mergeCell ref="C143:P143"/>
    <mergeCell ref="Q143:R143"/>
    <mergeCell ref="C144:P144"/>
    <mergeCell ref="Q144:R144"/>
    <mergeCell ref="D145:E145"/>
    <mergeCell ref="F145:G145"/>
    <mergeCell ref="I145:J145"/>
    <mergeCell ref="L145:M145"/>
    <mergeCell ref="O145:P145"/>
    <mergeCell ref="Q145:R145"/>
    <mergeCell ref="C141:J141"/>
    <mergeCell ref="K141:M141"/>
    <mergeCell ref="O141:P141"/>
    <mergeCell ref="Q141:R141"/>
    <mergeCell ref="D142:E142"/>
    <mergeCell ref="F142:G142"/>
    <mergeCell ref="I142:J142"/>
    <mergeCell ref="L142:M142"/>
    <mergeCell ref="O142:P142"/>
    <mergeCell ref="Q142:R142"/>
    <mergeCell ref="C139:J139"/>
    <mergeCell ref="K139:M139"/>
    <mergeCell ref="O139:P139"/>
    <mergeCell ref="Q139:R139"/>
    <mergeCell ref="D140:E140"/>
    <mergeCell ref="F140:G140"/>
    <mergeCell ref="I140:J140"/>
    <mergeCell ref="L140:M140"/>
    <mergeCell ref="O140:P140"/>
    <mergeCell ref="Q140:R140"/>
    <mergeCell ref="C137:J137"/>
    <mergeCell ref="K137:M137"/>
    <mergeCell ref="O137:P137"/>
    <mergeCell ref="Q137:R137"/>
    <mergeCell ref="D138:E138"/>
    <mergeCell ref="F138:G138"/>
    <mergeCell ref="I138:J138"/>
    <mergeCell ref="L138:M138"/>
    <mergeCell ref="O138:P138"/>
    <mergeCell ref="Q138:R138"/>
    <mergeCell ref="D136:E136"/>
    <mergeCell ref="F136:G136"/>
    <mergeCell ref="I136:J136"/>
    <mergeCell ref="L136:M136"/>
    <mergeCell ref="O136:P136"/>
    <mergeCell ref="Q136:R136"/>
    <mergeCell ref="D135:E135"/>
    <mergeCell ref="F135:G135"/>
    <mergeCell ref="I135:J135"/>
    <mergeCell ref="L135:M135"/>
    <mergeCell ref="O135:P135"/>
    <mergeCell ref="Q135:R135"/>
    <mergeCell ref="C133:J133"/>
    <mergeCell ref="L133:M133"/>
    <mergeCell ref="O133:P133"/>
    <mergeCell ref="Q133:R133"/>
    <mergeCell ref="D134:E134"/>
    <mergeCell ref="F134:G134"/>
    <mergeCell ref="I134:J134"/>
    <mergeCell ref="L134:M134"/>
    <mergeCell ref="O134:P134"/>
    <mergeCell ref="Q134:R134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D130:E130"/>
    <mergeCell ref="F130:G130"/>
    <mergeCell ref="I130:J130"/>
    <mergeCell ref="L130:M130"/>
    <mergeCell ref="O130:P130"/>
    <mergeCell ref="Q130:R130"/>
    <mergeCell ref="D129:E129"/>
    <mergeCell ref="F129:G129"/>
    <mergeCell ref="I129:J129"/>
    <mergeCell ref="L129:M129"/>
    <mergeCell ref="O129:P129"/>
    <mergeCell ref="Q129:R129"/>
    <mergeCell ref="D128:E128"/>
    <mergeCell ref="F128:G128"/>
    <mergeCell ref="I128:J128"/>
    <mergeCell ref="L128:M128"/>
    <mergeCell ref="O128:P128"/>
    <mergeCell ref="Q128:R128"/>
    <mergeCell ref="C125:P125"/>
    <mergeCell ref="Q125:R125"/>
    <mergeCell ref="C126:P126"/>
    <mergeCell ref="Q126:R126"/>
    <mergeCell ref="D127:E127"/>
    <mergeCell ref="F127:G127"/>
    <mergeCell ref="I127:J127"/>
    <mergeCell ref="L127:M127"/>
    <mergeCell ref="O127:P127"/>
    <mergeCell ref="Q127:R127"/>
    <mergeCell ref="C123:J123"/>
    <mergeCell ref="K123:M123"/>
    <mergeCell ref="O123:P123"/>
    <mergeCell ref="Q123:R123"/>
    <mergeCell ref="D124:E124"/>
    <mergeCell ref="F124:G124"/>
    <mergeCell ref="I124:J124"/>
    <mergeCell ref="L124:M124"/>
    <mergeCell ref="O124:P124"/>
    <mergeCell ref="Q124:R124"/>
    <mergeCell ref="D122:E122"/>
    <mergeCell ref="F122:G122"/>
    <mergeCell ref="I122:J122"/>
    <mergeCell ref="L122:M122"/>
    <mergeCell ref="O122:P122"/>
    <mergeCell ref="Q122:R122"/>
    <mergeCell ref="D121:E121"/>
    <mergeCell ref="F121:G121"/>
    <mergeCell ref="I121:J121"/>
    <mergeCell ref="L121:M121"/>
    <mergeCell ref="O121:P121"/>
    <mergeCell ref="Q121:R121"/>
    <mergeCell ref="C119:J119"/>
    <mergeCell ref="L119:M119"/>
    <mergeCell ref="O119:P119"/>
    <mergeCell ref="Q119:R119"/>
    <mergeCell ref="D120:E120"/>
    <mergeCell ref="F120:G120"/>
    <mergeCell ref="I120:J120"/>
    <mergeCell ref="L120:M120"/>
    <mergeCell ref="O120:P120"/>
    <mergeCell ref="Q120:R120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D116:E116"/>
    <mergeCell ref="F116:G116"/>
    <mergeCell ref="I116:J116"/>
    <mergeCell ref="L116:M116"/>
    <mergeCell ref="O116:P116"/>
    <mergeCell ref="Q116:R116"/>
    <mergeCell ref="D115:E115"/>
    <mergeCell ref="F115:G115"/>
    <mergeCell ref="I115:J115"/>
    <mergeCell ref="L115:M115"/>
    <mergeCell ref="O115:P115"/>
    <mergeCell ref="Q115:R115"/>
    <mergeCell ref="D114:E114"/>
    <mergeCell ref="F114:G114"/>
    <mergeCell ref="I114:J114"/>
    <mergeCell ref="L114:M114"/>
    <mergeCell ref="O114:P114"/>
    <mergeCell ref="Q114:R114"/>
    <mergeCell ref="C111:P111"/>
    <mergeCell ref="Q111:R111"/>
    <mergeCell ref="C112:P112"/>
    <mergeCell ref="Q112:R112"/>
    <mergeCell ref="D113:E113"/>
    <mergeCell ref="F113:G113"/>
    <mergeCell ref="I113:J113"/>
    <mergeCell ref="L113:M113"/>
    <mergeCell ref="O113:P113"/>
    <mergeCell ref="Q113:R113"/>
    <mergeCell ref="C109:J109"/>
    <mergeCell ref="K109:M109"/>
    <mergeCell ref="O109:P109"/>
    <mergeCell ref="Q109:R109"/>
    <mergeCell ref="D110:E110"/>
    <mergeCell ref="F110:G110"/>
    <mergeCell ref="I110:J110"/>
    <mergeCell ref="L110:M110"/>
    <mergeCell ref="O110:P110"/>
    <mergeCell ref="Q110:R110"/>
    <mergeCell ref="C107:J107"/>
    <mergeCell ref="K107:M107"/>
    <mergeCell ref="O107:P107"/>
    <mergeCell ref="Q107:R107"/>
    <mergeCell ref="D108:E108"/>
    <mergeCell ref="F108:G108"/>
    <mergeCell ref="I108:J108"/>
    <mergeCell ref="L108:M108"/>
    <mergeCell ref="O108:P108"/>
    <mergeCell ref="Q108:R108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C103:J103"/>
    <mergeCell ref="L103:M103"/>
    <mergeCell ref="O103:P103"/>
    <mergeCell ref="Q103:R103"/>
    <mergeCell ref="D104:E104"/>
    <mergeCell ref="F104:G104"/>
    <mergeCell ref="I104:J104"/>
    <mergeCell ref="L104:M104"/>
    <mergeCell ref="O104:P104"/>
    <mergeCell ref="Q104:R104"/>
    <mergeCell ref="D102:E102"/>
    <mergeCell ref="F102:G102"/>
    <mergeCell ref="I102:J102"/>
    <mergeCell ref="L102:M102"/>
    <mergeCell ref="O102:P102"/>
    <mergeCell ref="Q102:R102"/>
    <mergeCell ref="D101:E101"/>
    <mergeCell ref="F101:G101"/>
    <mergeCell ref="I101:J101"/>
    <mergeCell ref="L101:M101"/>
    <mergeCell ref="O101:P101"/>
    <mergeCell ref="Q101:R101"/>
    <mergeCell ref="D100:E100"/>
    <mergeCell ref="F100:G100"/>
    <mergeCell ref="I100:J100"/>
    <mergeCell ref="L100:M100"/>
    <mergeCell ref="O100:P100"/>
    <mergeCell ref="Q100:R100"/>
    <mergeCell ref="D99:E99"/>
    <mergeCell ref="F99:G99"/>
    <mergeCell ref="I99:J99"/>
    <mergeCell ref="L99:M99"/>
    <mergeCell ref="O99:P99"/>
    <mergeCell ref="Q99:R99"/>
    <mergeCell ref="D98:E98"/>
    <mergeCell ref="F98:G98"/>
    <mergeCell ref="I98:J98"/>
    <mergeCell ref="L98:M98"/>
    <mergeCell ref="O98:P98"/>
    <mergeCell ref="Q98:R98"/>
    <mergeCell ref="Q96:R96"/>
    <mergeCell ref="D97:E97"/>
    <mergeCell ref="F97:G97"/>
    <mergeCell ref="I97:J97"/>
    <mergeCell ref="L97:M97"/>
    <mergeCell ref="O97:P97"/>
    <mergeCell ref="Q97:R97"/>
    <mergeCell ref="C93:J93"/>
    <mergeCell ref="K93:M93"/>
    <mergeCell ref="O93:P93"/>
    <mergeCell ref="Q93:R93"/>
    <mergeCell ref="A95:R95"/>
    <mergeCell ref="D96:E96"/>
    <mergeCell ref="F96:G96"/>
    <mergeCell ref="I96:J96"/>
    <mergeCell ref="L96:M96"/>
    <mergeCell ref="O96:P96"/>
    <mergeCell ref="C91:J91"/>
    <mergeCell ref="K91:M91"/>
    <mergeCell ref="O91:P91"/>
    <mergeCell ref="Q91:R91"/>
    <mergeCell ref="D92:E92"/>
    <mergeCell ref="F92:G92"/>
    <mergeCell ref="I92:J92"/>
    <mergeCell ref="L92:M92"/>
    <mergeCell ref="O92:P92"/>
    <mergeCell ref="Q92:R92"/>
    <mergeCell ref="C89:J89"/>
    <mergeCell ref="K89:M89"/>
    <mergeCell ref="O89:P89"/>
    <mergeCell ref="Q89:R89"/>
    <mergeCell ref="D90:E90"/>
    <mergeCell ref="F90:G90"/>
    <mergeCell ref="I90:J90"/>
    <mergeCell ref="L90:M90"/>
    <mergeCell ref="O90:P90"/>
    <mergeCell ref="Q90:R90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C85:J85"/>
    <mergeCell ref="L85:M85"/>
    <mergeCell ref="O85:P85"/>
    <mergeCell ref="Q85:R85"/>
    <mergeCell ref="D86:E86"/>
    <mergeCell ref="F86:G86"/>
    <mergeCell ref="I86:J86"/>
    <mergeCell ref="L86:M86"/>
    <mergeCell ref="O86:P86"/>
    <mergeCell ref="Q86:R86"/>
    <mergeCell ref="D84:E84"/>
    <mergeCell ref="F84:G84"/>
    <mergeCell ref="I84:J84"/>
    <mergeCell ref="L84:M84"/>
    <mergeCell ref="O84:P84"/>
    <mergeCell ref="Q84:R84"/>
    <mergeCell ref="D83:E83"/>
    <mergeCell ref="F83:G83"/>
    <mergeCell ref="I83:J83"/>
    <mergeCell ref="L83:M83"/>
    <mergeCell ref="O83:P83"/>
    <mergeCell ref="Q83:R83"/>
    <mergeCell ref="D82:E82"/>
    <mergeCell ref="F82:G82"/>
    <mergeCell ref="I82:J82"/>
    <mergeCell ref="L82:M82"/>
    <mergeCell ref="O82:P82"/>
    <mergeCell ref="Q82:R82"/>
    <mergeCell ref="D81:E81"/>
    <mergeCell ref="F81:G81"/>
    <mergeCell ref="I81:J81"/>
    <mergeCell ref="L81:M81"/>
    <mergeCell ref="O81:P81"/>
    <mergeCell ref="Q81:R81"/>
    <mergeCell ref="D80:E80"/>
    <mergeCell ref="F80:G80"/>
    <mergeCell ref="I80:J80"/>
    <mergeCell ref="L80:M80"/>
    <mergeCell ref="O80:P80"/>
    <mergeCell ref="Q80:R80"/>
    <mergeCell ref="C77:P77"/>
    <mergeCell ref="Q77:R77"/>
    <mergeCell ref="C78:P78"/>
    <mergeCell ref="Q78:R78"/>
    <mergeCell ref="D79:E79"/>
    <mergeCell ref="F79:G79"/>
    <mergeCell ref="I79:J79"/>
    <mergeCell ref="L79:M79"/>
    <mergeCell ref="O79:P79"/>
    <mergeCell ref="Q79:R79"/>
    <mergeCell ref="C75:J75"/>
    <mergeCell ref="K75:M75"/>
    <mergeCell ref="O75:P75"/>
    <mergeCell ref="Q75:R75"/>
    <mergeCell ref="D76:E76"/>
    <mergeCell ref="F76:G76"/>
    <mergeCell ref="I76:J76"/>
    <mergeCell ref="L76:M76"/>
    <mergeCell ref="O76:P76"/>
    <mergeCell ref="Q76:R76"/>
    <mergeCell ref="C73:J73"/>
    <mergeCell ref="K73:M73"/>
    <mergeCell ref="O73:P73"/>
    <mergeCell ref="Q73:R73"/>
    <mergeCell ref="D74:E74"/>
    <mergeCell ref="F74:G74"/>
    <mergeCell ref="I74:J74"/>
    <mergeCell ref="L74:M74"/>
    <mergeCell ref="O74:P74"/>
    <mergeCell ref="Q74:R74"/>
    <mergeCell ref="D72:E72"/>
    <mergeCell ref="F72:G72"/>
    <mergeCell ref="I72:J72"/>
    <mergeCell ref="L72:M72"/>
    <mergeCell ref="O72:P72"/>
    <mergeCell ref="Q72:R72"/>
    <mergeCell ref="D71:E71"/>
    <mergeCell ref="F71:G71"/>
    <mergeCell ref="I71:J71"/>
    <mergeCell ref="L71:M71"/>
    <mergeCell ref="O71:P71"/>
    <mergeCell ref="Q71:R71"/>
    <mergeCell ref="C69:J69"/>
    <mergeCell ref="L69:M69"/>
    <mergeCell ref="O69:P69"/>
    <mergeCell ref="Q69:R69"/>
    <mergeCell ref="D70:E70"/>
    <mergeCell ref="F70:G70"/>
    <mergeCell ref="I70:J70"/>
    <mergeCell ref="L70:M70"/>
    <mergeCell ref="O70:P70"/>
    <mergeCell ref="Q70:R70"/>
    <mergeCell ref="D68:E68"/>
    <mergeCell ref="F68:G68"/>
    <mergeCell ref="I68:J68"/>
    <mergeCell ref="L68:M68"/>
    <mergeCell ref="O68:P68"/>
    <mergeCell ref="Q68:R68"/>
    <mergeCell ref="D67:E67"/>
    <mergeCell ref="F67:G67"/>
    <mergeCell ref="I67:J67"/>
    <mergeCell ref="L67:M67"/>
    <mergeCell ref="O67:P67"/>
    <mergeCell ref="Q67:R67"/>
    <mergeCell ref="D66:E66"/>
    <mergeCell ref="F66:G66"/>
    <mergeCell ref="I66:J66"/>
    <mergeCell ref="L66:M66"/>
    <mergeCell ref="O66:P66"/>
    <mergeCell ref="Q66:R66"/>
    <mergeCell ref="D65:E65"/>
    <mergeCell ref="F65:G65"/>
    <mergeCell ref="I65:J65"/>
    <mergeCell ref="L65:M65"/>
    <mergeCell ref="O65:P65"/>
    <mergeCell ref="Q65:R65"/>
    <mergeCell ref="D64:E64"/>
    <mergeCell ref="F64:G64"/>
    <mergeCell ref="I64:J64"/>
    <mergeCell ref="L64:M64"/>
    <mergeCell ref="O64:P64"/>
    <mergeCell ref="Q64:R64"/>
    <mergeCell ref="D63:E63"/>
    <mergeCell ref="F63:G63"/>
    <mergeCell ref="I63:J63"/>
    <mergeCell ref="L63:M63"/>
    <mergeCell ref="O63:P63"/>
    <mergeCell ref="Q63:R63"/>
    <mergeCell ref="C60:P60"/>
    <mergeCell ref="Q60:R60"/>
    <mergeCell ref="C61:P61"/>
    <mergeCell ref="Q61:R61"/>
    <mergeCell ref="D62:E62"/>
    <mergeCell ref="F62:G62"/>
    <mergeCell ref="I62:J62"/>
    <mergeCell ref="L62:M62"/>
    <mergeCell ref="O62:P62"/>
    <mergeCell ref="Q62:R62"/>
    <mergeCell ref="C58:J58"/>
    <mergeCell ref="K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C54:J54"/>
    <mergeCell ref="L54:M54"/>
    <mergeCell ref="O54:P54"/>
    <mergeCell ref="Q54:R54"/>
    <mergeCell ref="D55:E55"/>
    <mergeCell ref="F55:G55"/>
    <mergeCell ref="I55:J55"/>
    <mergeCell ref="L55:M55"/>
    <mergeCell ref="O55:P55"/>
    <mergeCell ref="Q55:R55"/>
    <mergeCell ref="D53:E53"/>
    <mergeCell ref="F53:G53"/>
    <mergeCell ref="I53:J53"/>
    <mergeCell ref="L53:M53"/>
    <mergeCell ref="O53:P53"/>
    <mergeCell ref="Q53:R53"/>
    <mergeCell ref="D52:E52"/>
    <mergeCell ref="F52:G52"/>
    <mergeCell ref="I52:J52"/>
    <mergeCell ref="L52:M52"/>
    <mergeCell ref="O52:P52"/>
    <mergeCell ref="Q52:R52"/>
    <mergeCell ref="D51:E51"/>
    <mergeCell ref="F51:G51"/>
    <mergeCell ref="I51:J51"/>
    <mergeCell ref="L51:M51"/>
    <mergeCell ref="O51:P51"/>
    <mergeCell ref="Q51:R51"/>
    <mergeCell ref="D50:E50"/>
    <mergeCell ref="F50:G50"/>
    <mergeCell ref="I50:J50"/>
    <mergeCell ref="L50:M50"/>
    <mergeCell ref="O50:P50"/>
    <mergeCell ref="Q50:R50"/>
    <mergeCell ref="D49:E49"/>
    <mergeCell ref="F49:G49"/>
    <mergeCell ref="I49:J49"/>
    <mergeCell ref="L49:M49"/>
    <mergeCell ref="O49:P49"/>
    <mergeCell ref="Q49:R49"/>
    <mergeCell ref="D48:E48"/>
    <mergeCell ref="F48:G48"/>
    <mergeCell ref="I48:J48"/>
    <mergeCell ref="L48:M48"/>
    <mergeCell ref="O48:P48"/>
    <mergeCell ref="Q48:R48"/>
    <mergeCell ref="C46:J46"/>
    <mergeCell ref="K46:M46"/>
    <mergeCell ref="O46:P46"/>
    <mergeCell ref="Q46:R46"/>
    <mergeCell ref="D47:E47"/>
    <mergeCell ref="F47:G47"/>
    <mergeCell ref="I47:J47"/>
    <mergeCell ref="L47:M47"/>
    <mergeCell ref="O47:P47"/>
    <mergeCell ref="Q47:R47"/>
    <mergeCell ref="D45:E45"/>
    <mergeCell ref="F45:G45"/>
    <mergeCell ref="I45:J45"/>
    <mergeCell ref="L45:M45"/>
    <mergeCell ref="O45:P45"/>
    <mergeCell ref="Q45:R45"/>
    <mergeCell ref="D44:E44"/>
    <mergeCell ref="F44:G44"/>
    <mergeCell ref="I44:J44"/>
    <mergeCell ref="L44:M44"/>
    <mergeCell ref="O44:P44"/>
    <mergeCell ref="Q44:R44"/>
    <mergeCell ref="C42:J42"/>
    <mergeCell ref="L42:M42"/>
    <mergeCell ref="O42:P42"/>
    <mergeCell ref="Q42:R42"/>
    <mergeCell ref="D43:E43"/>
    <mergeCell ref="F43:G43"/>
    <mergeCell ref="I43:J43"/>
    <mergeCell ref="L43:M43"/>
    <mergeCell ref="O43:P43"/>
    <mergeCell ref="Q43:R43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D38:E38"/>
    <mergeCell ref="F38:G38"/>
    <mergeCell ref="I38:J38"/>
    <mergeCell ref="L38:M38"/>
    <mergeCell ref="O38:P38"/>
    <mergeCell ref="Q38:R38"/>
    <mergeCell ref="D37:E37"/>
    <mergeCell ref="F37:G37"/>
    <mergeCell ref="I37:J37"/>
    <mergeCell ref="L37:M37"/>
    <mergeCell ref="O37:P37"/>
    <mergeCell ref="Q37:R37"/>
    <mergeCell ref="D36:E36"/>
    <mergeCell ref="F36:G36"/>
    <mergeCell ref="I36:J36"/>
    <mergeCell ref="L36:M36"/>
    <mergeCell ref="O36:P36"/>
    <mergeCell ref="Q36:R36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5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FB6E-5A30-4653-A674-93E5845FDE12}">
  <sheetPr>
    <pageSetUpPr fitToPage="1"/>
  </sheetPr>
  <dimension ref="A1:R499"/>
  <sheetViews>
    <sheetView topLeftCell="A12" zoomScaleNormal="100" workbookViewId="0">
      <selection activeCell="X496" sqref="X496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42.95" customHeight="1" x14ac:dyDescent="0.25">
      <c r="A10" s="37" t="s">
        <v>525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8.5" customHeight="1" x14ac:dyDescent="0.25">
      <c r="A11" s="38" t="s">
        <v>911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394704</v>
      </c>
      <c r="E21" s="24"/>
      <c r="F21" s="31" t="s">
        <v>526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3125</v>
      </c>
      <c r="O22" s="33" t="s">
        <v>527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384333</v>
      </c>
      <c r="E23" s="24"/>
      <c r="F23" s="31" t="s">
        <v>528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172.52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10124</v>
      </c>
      <c r="E24" s="41"/>
      <c r="F24" s="42" t="s">
        <v>529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4.6100000000000003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247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913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142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47.6" customHeight="1" x14ac:dyDescent="0.25">
      <c r="A35" s="8" t="s">
        <v>51</v>
      </c>
      <c r="B35" s="9" t="s">
        <v>144</v>
      </c>
      <c r="C35" s="9" t="s">
        <v>530</v>
      </c>
      <c r="D35" s="47" t="s">
        <v>146</v>
      </c>
      <c r="E35" s="45"/>
      <c r="F35" s="48">
        <v>1.72E-2</v>
      </c>
      <c r="G35" s="45"/>
      <c r="H35" s="10">
        <v>1</v>
      </c>
      <c r="I35" s="48">
        <v>1.72E-2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1885.26</v>
      </c>
      <c r="L38" s="49">
        <v>0.96</v>
      </c>
      <c r="M38" s="45"/>
      <c r="N38" s="14">
        <v>31</v>
      </c>
      <c r="O38" s="49"/>
      <c r="P38" s="45"/>
      <c r="Q38" s="49">
        <v>31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>
        <v>520.42999999999995</v>
      </c>
      <c r="L39" s="49">
        <v>0.96</v>
      </c>
      <c r="M39" s="45"/>
      <c r="N39" s="14">
        <v>9</v>
      </c>
      <c r="O39" s="49"/>
      <c r="P39" s="45"/>
      <c r="Q39" s="49">
        <v>9</v>
      </c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>
        <v>20.11</v>
      </c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4378.53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102.46</v>
      </c>
      <c r="G42" s="60"/>
      <c r="H42" s="14">
        <v>0.96</v>
      </c>
      <c r="I42" s="49">
        <v>1.6918200000000001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>
        <v>0.76</v>
      </c>
      <c r="G43" s="60"/>
      <c r="H43" s="14">
        <v>0.96</v>
      </c>
      <c r="I43" s="49">
        <v>1.2548999999999999E-2</v>
      </c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6784.22</v>
      </c>
      <c r="L44" s="57" t="s">
        <v>0</v>
      </c>
      <c r="M44" s="60"/>
      <c r="N44" s="10">
        <v>40</v>
      </c>
      <c r="O44" s="48"/>
      <c r="P44" s="60"/>
      <c r="Q44" s="48">
        <v>40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31</v>
      </c>
      <c r="O45" s="57" t="s">
        <v>0</v>
      </c>
      <c r="P45" s="60"/>
      <c r="Q45" s="49">
        <v>31</v>
      </c>
      <c r="R45" s="60"/>
    </row>
    <row r="46" spans="1:18" ht="28.35" customHeight="1" x14ac:dyDescent="0.25">
      <c r="A46" s="12" t="s">
        <v>0</v>
      </c>
      <c r="B46" s="12" t="s">
        <v>147</v>
      </c>
      <c r="C46" s="12" t="s">
        <v>148</v>
      </c>
      <c r="D46" s="59" t="s">
        <v>73</v>
      </c>
      <c r="E46" s="60"/>
      <c r="F46" s="49">
        <v>105</v>
      </c>
      <c r="G46" s="60"/>
      <c r="H46" s="14">
        <v>0.9</v>
      </c>
      <c r="I46" s="49">
        <v>94.5</v>
      </c>
      <c r="J46" s="60"/>
      <c r="K46" s="14"/>
      <c r="L46" s="58" t="s">
        <v>0</v>
      </c>
      <c r="M46" s="60"/>
      <c r="N46" s="14">
        <v>29</v>
      </c>
      <c r="O46" s="58" t="s">
        <v>0</v>
      </c>
      <c r="P46" s="60"/>
      <c r="Q46" s="49">
        <v>29</v>
      </c>
      <c r="R46" s="60"/>
    </row>
    <row r="47" spans="1:18" ht="28.35" customHeight="1" x14ac:dyDescent="0.25">
      <c r="A47" s="12" t="s">
        <v>0</v>
      </c>
      <c r="B47" s="12" t="s">
        <v>147</v>
      </c>
      <c r="C47" s="12" t="s">
        <v>149</v>
      </c>
      <c r="D47" s="59" t="s">
        <v>73</v>
      </c>
      <c r="E47" s="60"/>
      <c r="F47" s="49">
        <v>49</v>
      </c>
      <c r="G47" s="60"/>
      <c r="H47" s="14">
        <v>0.85</v>
      </c>
      <c r="I47" s="49">
        <v>41.65</v>
      </c>
      <c r="J47" s="60"/>
      <c r="K47" s="14"/>
      <c r="L47" s="58" t="s">
        <v>0</v>
      </c>
      <c r="M47" s="60"/>
      <c r="N47" s="14">
        <v>13</v>
      </c>
      <c r="O47" s="58" t="s">
        <v>0</v>
      </c>
      <c r="P47" s="60"/>
      <c r="Q47" s="49">
        <v>13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82</v>
      </c>
      <c r="O48" s="48"/>
      <c r="P48" s="60"/>
      <c r="Q48" s="48">
        <v>82</v>
      </c>
      <c r="R48" s="60"/>
    </row>
    <row r="49" spans="1:18" ht="114.75" customHeight="1" x14ac:dyDescent="0.25">
      <c r="A49" s="8" t="s">
        <v>60</v>
      </c>
      <c r="B49" s="9" t="s">
        <v>144</v>
      </c>
      <c r="C49" s="9" t="s">
        <v>531</v>
      </c>
      <c r="D49" s="47" t="s">
        <v>146</v>
      </c>
      <c r="E49" s="60"/>
      <c r="F49" s="48">
        <v>1.72E-2</v>
      </c>
      <c r="G49" s="60"/>
      <c r="H49" s="10">
        <v>1</v>
      </c>
      <c r="I49" s="48">
        <v>1.72E-2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1885.26</v>
      </c>
      <c r="L52" s="49">
        <v>1.38</v>
      </c>
      <c r="M52" s="60"/>
      <c r="N52" s="14">
        <v>45</v>
      </c>
      <c r="O52" s="49"/>
      <c r="P52" s="60"/>
      <c r="Q52" s="49">
        <v>45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>
        <v>520.42999999999995</v>
      </c>
      <c r="L53" s="49">
        <v>1.5</v>
      </c>
      <c r="M53" s="60"/>
      <c r="N53" s="14">
        <v>13</v>
      </c>
      <c r="O53" s="49"/>
      <c r="P53" s="60"/>
      <c r="Q53" s="49">
        <v>13</v>
      </c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>
        <v>20.11</v>
      </c>
      <c r="L54" s="49">
        <v>1.5</v>
      </c>
      <c r="M54" s="60"/>
      <c r="N54" s="14">
        <v>1</v>
      </c>
      <c r="O54" s="49"/>
      <c r="P54" s="60"/>
      <c r="Q54" s="49">
        <v>1</v>
      </c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4378.53</v>
      </c>
      <c r="L55" s="49">
        <v>1</v>
      </c>
      <c r="M55" s="60"/>
      <c r="N55" s="14">
        <v>75</v>
      </c>
      <c r="O55" s="49"/>
      <c r="P55" s="60"/>
      <c r="Q55" s="49">
        <v>75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102.46</v>
      </c>
      <c r="G56" s="60"/>
      <c r="H56" s="14">
        <v>1.38</v>
      </c>
      <c r="I56" s="49">
        <v>2.431991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>
        <v>0.76</v>
      </c>
      <c r="G57" s="60"/>
      <c r="H57" s="14">
        <v>1.5</v>
      </c>
      <c r="I57" s="49">
        <v>1.9608E-2</v>
      </c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6784.22</v>
      </c>
      <c r="L58" s="57" t="s">
        <v>0</v>
      </c>
      <c r="M58" s="60"/>
      <c r="N58" s="10">
        <v>133</v>
      </c>
      <c r="O58" s="48"/>
      <c r="P58" s="60"/>
      <c r="Q58" s="48">
        <v>133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45"/>
      <c r="K59" s="12" t="s">
        <v>0</v>
      </c>
      <c r="L59" s="57" t="s">
        <v>0</v>
      </c>
      <c r="M59" s="45"/>
      <c r="N59" s="14">
        <v>46</v>
      </c>
      <c r="O59" s="57" t="s">
        <v>0</v>
      </c>
      <c r="P59" s="45"/>
      <c r="Q59" s="49">
        <v>46</v>
      </c>
      <c r="R59" s="45"/>
    </row>
    <row r="60" spans="1:18" ht="28.35" customHeight="1" x14ac:dyDescent="0.25">
      <c r="A60" s="12" t="s">
        <v>0</v>
      </c>
      <c r="B60" s="12" t="s">
        <v>147</v>
      </c>
      <c r="C60" s="12" t="s">
        <v>148</v>
      </c>
      <c r="D60" s="59" t="s">
        <v>73</v>
      </c>
      <c r="E60" s="45"/>
      <c r="F60" s="49">
        <v>105</v>
      </c>
      <c r="G60" s="45"/>
      <c r="H60" s="14">
        <v>0.9</v>
      </c>
      <c r="I60" s="49">
        <v>94.5</v>
      </c>
      <c r="J60" s="45"/>
      <c r="K60" s="14"/>
      <c r="L60" s="58" t="s">
        <v>0</v>
      </c>
      <c r="M60" s="45"/>
      <c r="N60" s="14">
        <v>43</v>
      </c>
      <c r="O60" s="58" t="s">
        <v>0</v>
      </c>
      <c r="P60" s="45"/>
      <c r="Q60" s="49">
        <v>43</v>
      </c>
      <c r="R60" s="45"/>
    </row>
    <row r="61" spans="1:18" ht="28.35" customHeight="1" x14ac:dyDescent="0.25">
      <c r="A61" s="12" t="s">
        <v>0</v>
      </c>
      <c r="B61" s="12" t="s">
        <v>147</v>
      </c>
      <c r="C61" s="12" t="s">
        <v>149</v>
      </c>
      <c r="D61" s="59" t="s">
        <v>73</v>
      </c>
      <c r="E61" s="45"/>
      <c r="F61" s="49">
        <v>49</v>
      </c>
      <c r="G61" s="45"/>
      <c r="H61" s="14">
        <v>0.85</v>
      </c>
      <c r="I61" s="49">
        <v>41.65</v>
      </c>
      <c r="J61" s="45"/>
      <c r="K61" s="14"/>
      <c r="L61" s="58" t="s">
        <v>0</v>
      </c>
      <c r="M61" s="45"/>
      <c r="N61" s="14">
        <v>19</v>
      </c>
      <c r="O61" s="58" t="s">
        <v>0</v>
      </c>
      <c r="P61" s="45"/>
      <c r="Q61" s="49">
        <v>19</v>
      </c>
      <c r="R61" s="45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41"/>
      <c r="E62" s="41"/>
      <c r="F62" s="41"/>
      <c r="G62" s="41"/>
      <c r="H62" s="41"/>
      <c r="I62" s="41"/>
      <c r="J62" s="45"/>
      <c r="K62" s="63" t="s">
        <v>0</v>
      </c>
      <c r="L62" s="41"/>
      <c r="M62" s="45"/>
      <c r="N62" s="10">
        <v>195</v>
      </c>
      <c r="O62" s="48"/>
      <c r="P62" s="45"/>
      <c r="Q62" s="48">
        <v>195</v>
      </c>
      <c r="R62" s="45"/>
    </row>
    <row r="63" spans="1:18" ht="14.25" customHeight="1" x14ac:dyDescent="0.25"/>
    <row r="64" spans="1:18" ht="18.2" customHeight="1" x14ac:dyDescent="0.25">
      <c r="A64" s="46" t="s">
        <v>152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 ht="17.45" customHeight="1" x14ac:dyDescent="0.25">
      <c r="A65" s="8" t="s">
        <v>62</v>
      </c>
      <c r="B65" s="9" t="s">
        <v>154</v>
      </c>
      <c r="C65" s="9" t="s">
        <v>532</v>
      </c>
      <c r="D65" s="47" t="s">
        <v>156</v>
      </c>
      <c r="E65" s="45"/>
      <c r="F65" s="48">
        <v>0.02</v>
      </c>
      <c r="G65" s="45"/>
      <c r="H65" s="10">
        <v>1</v>
      </c>
      <c r="I65" s="48">
        <v>0.02</v>
      </c>
      <c r="J65" s="45"/>
      <c r="K65" s="10"/>
      <c r="L65" s="48"/>
      <c r="M65" s="45"/>
      <c r="N65" s="10"/>
      <c r="O65" s="48"/>
      <c r="P65" s="45"/>
      <c r="Q65" s="49"/>
      <c r="R65" s="45"/>
    </row>
    <row r="66" spans="1:18" ht="14.25" customHeight="1" x14ac:dyDescent="0.25">
      <c r="A66" s="12" t="s">
        <v>0</v>
      </c>
      <c r="B66" s="13" t="s">
        <v>51</v>
      </c>
      <c r="C66" s="12" t="s">
        <v>59</v>
      </c>
      <c r="D66" s="57" t="s">
        <v>0</v>
      </c>
      <c r="E66" s="45"/>
      <c r="F66" s="57" t="s">
        <v>0</v>
      </c>
      <c r="G66" s="45"/>
      <c r="H66" s="14"/>
      <c r="I66" s="58" t="s">
        <v>0</v>
      </c>
      <c r="J66" s="45"/>
      <c r="K66" s="14">
        <v>1695.1</v>
      </c>
      <c r="L66" s="49">
        <v>1</v>
      </c>
      <c r="M66" s="45"/>
      <c r="N66" s="14">
        <v>34</v>
      </c>
      <c r="O66" s="49"/>
      <c r="P66" s="45"/>
      <c r="Q66" s="49">
        <v>34</v>
      </c>
      <c r="R66" s="60"/>
    </row>
    <row r="67" spans="1:18" ht="14.25" customHeight="1" x14ac:dyDescent="0.25">
      <c r="A67" s="12" t="s">
        <v>0</v>
      </c>
      <c r="B67" s="13" t="s">
        <v>60</v>
      </c>
      <c r="C67" s="12" t="s">
        <v>61</v>
      </c>
      <c r="D67" s="57" t="s">
        <v>0</v>
      </c>
      <c r="E67" s="60"/>
      <c r="F67" s="57" t="s">
        <v>0</v>
      </c>
      <c r="G67" s="60"/>
      <c r="H67" s="14"/>
      <c r="I67" s="58" t="s">
        <v>0</v>
      </c>
      <c r="J67" s="60"/>
      <c r="K67" s="14">
        <v>97.48</v>
      </c>
      <c r="L67" s="49">
        <v>1</v>
      </c>
      <c r="M67" s="60"/>
      <c r="N67" s="14">
        <v>2</v>
      </c>
      <c r="O67" s="49"/>
      <c r="P67" s="60"/>
      <c r="Q67" s="49">
        <v>2</v>
      </c>
      <c r="R67" s="60"/>
    </row>
    <row r="68" spans="1:18" ht="14.25" customHeight="1" x14ac:dyDescent="0.25">
      <c r="A68" s="12" t="s">
        <v>0</v>
      </c>
      <c r="B68" s="13" t="s">
        <v>62</v>
      </c>
      <c r="C68" s="12" t="s">
        <v>63</v>
      </c>
      <c r="D68" s="57" t="s">
        <v>0</v>
      </c>
      <c r="E68" s="60"/>
      <c r="F68" s="57" t="s">
        <v>0</v>
      </c>
      <c r="G68" s="60"/>
      <c r="H68" s="14"/>
      <c r="I68" s="58" t="s">
        <v>0</v>
      </c>
      <c r="J68" s="60"/>
      <c r="K68" s="14">
        <v>59.27</v>
      </c>
      <c r="L68" s="49">
        <v>1</v>
      </c>
      <c r="M68" s="60"/>
      <c r="N68" s="14">
        <v>1</v>
      </c>
      <c r="O68" s="49"/>
      <c r="P68" s="60"/>
      <c r="Q68" s="49">
        <v>1</v>
      </c>
      <c r="R68" s="60"/>
    </row>
    <row r="69" spans="1:18" ht="14.25" customHeight="1" x14ac:dyDescent="0.25">
      <c r="A69" s="12" t="s">
        <v>0</v>
      </c>
      <c r="B69" s="13" t="s">
        <v>64</v>
      </c>
      <c r="C69" s="12" t="s">
        <v>65</v>
      </c>
      <c r="D69" s="57" t="s">
        <v>0</v>
      </c>
      <c r="E69" s="60"/>
      <c r="F69" s="57" t="s">
        <v>0</v>
      </c>
      <c r="G69" s="60"/>
      <c r="H69" s="14"/>
      <c r="I69" s="58" t="s">
        <v>0</v>
      </c>
      <c r="J69" s="60"/>
      <c r="K69" s="14"/>
      <c r="L69" s="49">
        <v>1</v>
      </c>
      <c r="M69" s="60"/>
      <c r="N69" s="14"/>
      <c r="O69" s="49"/>
      <c r="P69" s="60"/>
      <c r="Q69" s="49"/>
      <c r="R69" s="60"/>
    </row>
    <row r="70" spans="1:18" ht="14.25" customHeight="1" x14ac:dyDescent="0.25">
      <c r="A70" s="12" t="s">
        <v>0</v>
      </c>
      <c r="B70" s="12" t="s">
        <v>0</v>
      </c>
      <c r="C70" s="12" t="s">
        <v>66</v>
      </c>
      <c r="D70" s="59" t="s">
        <v>67</v>
      </c>
      <c r="E70" s="60"/>
      <c r="F70" s="49">
        <v>110</v>
      </c>
      <c r="G70" s="60"/>
      <c r="H70" s="14">
        <v>1</v>
      </c>
      <c r="I70" s="49">
        <v>2.2000000000000002</v>
      </c>
      <c r="J70" s="60"/>
      <c r="K70" s="12" t="s">
        <v>0</v>
      </c>
      <c r="L70" s="57" t="s">
        <v>0</v>
      </c>
      <c r="M70" s="60"/>
      <c r="N70" s="12" t="s">
        <v>0</v>
      </c>
      <c r="O70" s="57" t="s">
        <v>0</v>
      </c>
      <c r="P70" s="60"/>
      <c r="Q70" s="49"/>
      <c r="R70" s="60"/>
    </row>
    <row r="71" spans="1:18" ht="14.25" customHeight="1" x14ac:dyDescent="0.25">
      <c r="A71" s="12" t="s">
        <v>0</v>
      </c>
      <c r="B71" s="12" t="s">
        <v>0</v>
      </c>
      <c r="C71" s="12" t="s">
        <v>68</v>
      </c>
      <c r="D71" s="59" t="s">
        <v>67</v>
      </c>
      <c r="E71" s="60"/>
      <c r="F71" s="49">
        <v>2.2400000000000002</v>
      </c>
      <c r="G71" s="60"/>
      <c r="H71" s="14">
        <v>1</v>
      </c>
      <c r="I71" s="49">
        <v>4.48E-2</v>
      </c>
      <c r="J71" s="60"/>
      <c r="K71" s="12" t="s">
        <v>0</v>
      </c>
      <c r="L71" s="57" t="s">
        <v>0</v>
      </c>
      <c r="M71" s="60"/>
      <c r="N71" s="12" t="s">
        <v>0</v>
      </c>
      <c r="O71" s="57" t="s">
        <v>0</v>
      </c>
      <c r="P71" s="60"/>
      <c r="Q71" s="49"/>
      <c r="R71" s="60"/>
    </row>
    <row r="72" spans="1:18" ht="14.25" customHeight="1" x14ac:dyDescent="0.25">
      <c r="A72" s="12" t="s">
        <v>0</v>
      </c>
      <c r="B72" s="12" t="s">
        <v>0</v>
      </c>
      <c r="C72" s="61" t="s">
        <v>69</v>
      </c>
      <c r="D72" s="62"/>
      <c r="E72" s="62"/>
      <c r="F72" s="62"/>
      <c r="G72" s="62"/>
      <c r="H72" s="62"/>
      <c r="I72" s="62"/>
      <c r="J72" s="60"/>
      <c r="K72" s="10">
        <v>1792.58</v>
      </c>
      <c r="L72" s="57" t="s">
        <v>0</v>
      </c>
      <c r="M72" s="60"/>
      <c r="N72" s="10">
        <v>36</v>
      </c>
      <c r="O72" s="48"/>
      <c r="P72" s="60"/>
      <c r="Q72" s="48">
        <v>36</v>
      </c>
      <c r="R72" s="60"/>
    </row>
    <row r="73" spans="1:18" ht="14.25" customHeight="1" x14ac:dyDescent="0.25">
      <c r="A73" s="12" t="s">
        <v>0</v>
      </c>
      <c r="B73" s="12" t="s">
        <v>0</v>
      </c>
      <c r="C73" s="12" t="s">
        <v>70</v>
      </c>
      <c r="D73" s="59" t="s">
        <v>0</v>
      </c>
      <c r="E73" s="60"/>
      <c r="F73" s="49"/>
      <c r="G73" s="60"/>
      <c r="H73" s="12" t="s">
        <v>0</v>
      </c>
      <c r="I73" s="58" t="s">
        <v>0</v>
      </c>
      <c r="J73" s="60"/>
      <c r="K73" s="12" t="s">
        <v>0</v>
      </c>
      <c r="L73" s="57" t="s">
        <v>0</v>
      </c>
      <c r="M73" s="60"/>
      <c r="N73" s="14">
        <v>35</v>
      </c>
      <c r="O73" s="57" t="s">
        <v>0</v>
      </c>
      <c r="P73" s="60"/>
      <c r="Q73" s="49">
        <v>35</v>
      </c>
      <c r="R73" s="60"/>
    </row>
    <row r="74" spans="1:18" ht="50.25" customHeight="1" x14ac:dyDescent="0.25">
      <c r="A74" s="12" t="s">
        <v>0</v>
      </c>
      <c r="B74" s="12" t="s">
        <v>157</v>
      </c>
      <c r="C74" s="12" t="s">
        <v>158</v>
      </c>
      <c r="D74" s="59" t="s">
        <v>73</v>
      </c>
      <c r="E74" s="60"/>
      <c r="F74" s="49">
        <v>91</v>
      </c>
      <c r="G74" s="60"/>
      <c r="H74" s="14">
        <v>1</v>
      </c>
      <c r="I74" s="49">
        <v>91</v>
      </c>
      <c r="J74" s="60"/>
      <c r="K74" s="14"/>
      <c r="L74" s="58" t="s">
        <v>0</v>
      </c>
      <c r="M74" s="60"/>
      <c r="N74" s="14">
        <v>32</v>
      </c>
      <c r="O74" s="58" t="s">
        <v>0</v>
      </c>
      <c r="P74" s="60"/>
      <c r="Q74" s="49">
        <v>32</v>
      </c>
      <c r="R74" s="60"/>
    </row>
    <row r="75" spans="1:18" ht="50.25" customHeight="1" x14ac:dyDescent="0.25">
      <c r="A75" s="12" t="s">
        <v>0</v>
      </c>
      <c r="B75" s="12" t="s">
        <v>157</v>
      </c>
      <c r="C75" s="12" t="s">
        <v>159</v>
      </c>
      <c r="D75" s="59" t="s">
        <v>73</v>
      </c>
      <c r="E75" s="60"/>
      <c r="F75" s="49">
        <v>44</v>
      </c>
      <c r="G75" s="60"/>
      <c r="H75" s="14">
        <v>1</v>
      </c>
      <c r="I75" s="49">
        <v>44</v>
      </c>
      <c r="J75" s="60"/>
      <c r="K75" s="14"/>
      <c r="L75" s="58" t="s">
        <v>0</v>
      </c>
      <c r="M75" s="60"/>
      <c r="N75" s="14">
        <v>15</v>
      </c>
      <c r="O75" s="58" t="s">
        <v>0</v>
      </c>
      <c r="P75" s="60"/>
      <c r="Q75" s="49">
        <v>15</v>
      </c>
      <c r="R75" s="60"/>
    </row>
    <row r="76" spans="1:18" ht="14.25" customHeight="1" x14ac:dyDescent="0.25">
      <c r="A76" s="15" t="s">
        <v>0</v>
      </c>
      <c r="B76" s="15" t="s">
        <v>0</v>
      </c>
      <c r="C76" s="61" t="s">
        <v>75</v>
      </c>
      <c r="D76" s="62"/>
      <c r="E76" s="62"/>
      <c r="F76" s="62"/>
      <c r="G76" s="62"/>
      <c r="H76" s="62"/>
      <c r="I76" s="62"/>
      <c r="J76" s="60"/>
      <c r="K76" s="63" t="s">
        <v>0</v>
      </c>
      <c r="L76" s="62"/>
      <c r="M76" s="60"/>
      <c r="N76" s="10">
        <v>83</v>
      </c>
      <c r="O76" s="48"/>
      <c r="P76" s="60"/>
      <c r="Q76" s="48">
        <v>83</v>
      </c>
      <c r="R76" s="60"/>
    </row>
    <row r="77" spans="1:18" ht="137.1" customHeight="1" x14ac:dyDescent="0.25">
      <c r="A77" s="8" t="s">
        <v>64</v>
      </c>
      <c r="B77" s="9" t="s">
        <v>161</v>
      </c>
      <c r="C77" s="9" t="s">
        <v>533</v>
      </c>
      <c r="D77" s="47" t="s">
        <v>163</v>
      </c>
      <c r="E77" s="60"/>
      <c r="F77" s="48">
        <v>0.02</v>
      </c>
      <c r="G77" s="60"/>
      <c r="H77" s="10">
        <v>1</v>
      </c>
      <c r="I77" s="48">
        <v>0.02</v>
      </c>
      <c r="J77" s="60"/>
      <c r="K77" s="10"/>
      <c r="L77" s="48"/>
      <c r="M77" s="60"/>
      <c r="N77" s="10"/>
      <c r="O77" s="48"/>
      <c r="P77" s="60"/>
      <c r="Q77" s="49"/>
      <c r="R77" s="60"/>
    </row>
    <row r="78" spans="1:18" ht="28.35" customHeight="1" x14ac:dyDescent="0.25">
      <c r="A78" s="11" t="s">
        <v>0</v>
      </c>
      <c r="B78" s="12" t="s">
        <v>77</v>
      </c>
      <c r="C78" s="57" t="s">
        <v>78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0"/>
      <c r="Q78" s="57" t="s">
        <v>0</v>
      </c>
      <c r="R78" s="60"/>
    </row>
    <row r="79" spans="1:18" ht="38.85" customHeight="1" x14ac:dyDescent="0.25">
      <c r="A79" s="11" t="s">
        <v>0</v>
      </c>
      <c r="B79" s="12" t="s">
        <v>164</v>
      </c>
      <c r="C79" s="57" t="s">
        <v>165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0"/>
      <c r="Q79" s="57" t="s">
        <v>0</v>
      </c>
      <c r="R79" s="60"/>
    </row>
    <row r="80" spans="1:18" ht="50.25" customHeight="1" x14ac:dyDescent="0.25">
      <c r="A80" s="11" t="s">
        <v>0</v>
      </c>
      <c r="B80" s="12" t="s">
        <v>534</v>
      </c>
      <c r="C80" s="57" t="s">
        <v>535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0"/>
      <c r="Q80" s="57" t="s">
        <v>0</v>
      </c>
      <c r="R80" s="60"/>
    </row>
    <row r="81" spans="1:18" ht="14.25" customHeight="1" x14ac:dyDescent="0.25">
      <c r="A81" s="12" t="s">
        <v>0</v>
      </c>
      <c r="B81" s="13" t="s">
        <v>51</v>
      </c>
      <c r="C81" s="12" t="s">
        <v>59</v>
      </c>
      <c r="D81" s="57" t="s">
        <v>0</v>
      </c>
      <c r="E81" s="60"/>
      <c r="F81" s="57" t="s">
        <v>0</v>
      </c>
      <c r="G81" s="60"/>
      <c r="H81" s="14"/>
      <c r="I81" s="58" t="s">
        <v>0</v>
      </c>
      <c r="J81" s="60"/>
      <c r="K81" s="14">
        <v>1151.28</v>
      </c>
      <c r="L81" s="49">
        <v>1.3621749999999999</v>
      </c>
      <c r="M81" s="60"/>
      <c r="N81" s="14">
        <v>31</v>
      </c>
      <c r="O81" s="49"/>
      <c r="P81" s="60"/>
      <c r="Q81" s="49">
        <v>31</v>
      </c>
      <c r="R81" s="60"/>
    </row>
    <row r="82" spans="1:18" ht="14.25" customHeight="1" x14ac:dyDescent="0.25">
      <c r="A82" s="12" t="s">
        <v>0</v>
      </c>
      <c r="B82" s="13" t="s">
        <v>60</v>
      </c>
      <c r="C82" s="12" t="s">
        <v>61</v>
      </c>
      <c r="D82" s="57" t="s">
        <v>0</v>
      </c>
      <c r="E82" s="60"/>
      <c r="F82" s="57" t="s">
        <v>0</v>
      </c>
      <c r="G82" s="60"/>
      <c r="H82" s="14"/>
      <c r="I82" s="58" t="s">
        <v>0</v>
      </c>
      <c r="J82" s="60"/>
      <c r="K82" s="14">
        <v>288.02999999999997</v>
      </c>
      <c r="L82" s="49">
        <v>1.4375</v>
      </c>
      <c r="M82" s="60"/>
      <c r="N82" s="14">
        <v>9</v>
      </c>
      <c r="O82" s="49"/>
      <c r="P82" s="60"/>
      <c r="Q82" s="49">
        <v>9</v>
      </c>
      <c r="R82" s="60"/>
    </row>
    <row r="83" spans="1:18" ht="14.25" customHeight="1" x14ac:dyDescent="0.25">
      <c r="A83" s="12" t="s">
        <v>0</v>
      </c>
      <c r="B83" s="13" t="s">
        <v>62</v>
      </c>
      <c r="C83" s="12" t="s">
        <v>63</v>
      </c>
      <c r="D83" s="57" t="s">
        <v>0</v>
      </c>
      <c r="E83" s="60"/>
      <c r="F83" s="57" t="s">
        <v>0</v>
      </c>
      <c r="G83" s="60"/>
      <c r="H83" s="14"/>
      <c r="I83" s="58" t="s">
        <v>0</v>
      </c>
      <c r="J83" s="60"/>
      <c r="K83" s="14">
        <v>33.869999999999997</v>
      </c>
      <c r="L83" s="49">
        <v>1.4806250000000001</v>
      </c>
      <c r="M83" s="60"/>
      <c r="N83" s="14">
        <v>1</v>
      </c>
      <c r="O83" s="49"/>
      <c r="P83" s="60"/>
      <c r="Q83" s="49">
        <v>1</v>
      </c>
      <c r="R83" s="60"/>
    </row>
    <row r="84" spans="1:18" ht="14.25" customHeight="1" x14ac:dyDescent="0.25">
      <c r="A84" s="12" t="s">
        <v>0</v>
      </c>
      <c r="B84" s="13" t="s">
        <v>64</v>
      </c>
      <c r="C84" s="12" t="s">
        <v>65</v>
      </c>
      <c r="D84" s="57" t="s">
        <v>0</v>
      </c>
      <c r="E84" s="60"/>
      <c r="F84" s="57" t="s">
        <v>0</v>
      </c>
      <c r="G84" s="60"/>
      <c r="H84" s="14"/>
      <c r="I84" s="58" t="s">
        <v>0</v>
      </c>
      <c r="J84" s="60"/>
      <c r="K84" s="14">
        <v>66070.36</v>
      </c>
      <c r="L84" s="49">
        <v>1</v>
      </c>
      <c r="M84" s="60"/>
      <c r="N84" s="14">
        <v>1321</v>
      </c>
      <c r="O84" s="49"/>
      <c r="P84" s="60"/>
      <c r="Q84" s="49">
        <v>1321</v>
      </c>
      <c r="R84" s="60"/>
    </row>
    <row r="85" spans="1:18" ht="17.45" customHeight="1" x14ac:dyDescent="0.25">
      <c r="A85" s="11" t="s">
        <v>0</v>
      </c>
      <c r="B85" s="12" t="s">
        <v>166</v>
      </c>
      <c r="C85" s="12" t="s">
        <v>167</v>
      </c>
      <c r="D85" s="58" t="s">
        <v>168</v>
      </c>
      <c r="E85" s="60"/>
      <c r="F85" s="49">
        <v>8.9</v>
      </c>
      <c r="G85" s="60"/>
      <c r="H85" s="14">
        <v>1</v>
      </c>
      <c r="I85" s="49">
        <v>0.17799999999999999</v>
      </c>
      <c r="J85" s="60"/>
      <c r="K85" s="13" t="s">
        <v>0</v>
      </c>
      <c r="L85" s="57" t="s">
        <v>0</v>
      </c>
      <c r="M85" s="60"/>
      <c r="N85" s="12" t="s">
        <v>0</v>
      </c>
      <c r="O85" s="58" t="s">
        <v>0</v>
      </c>
      <c r="P85" s="60"/>
      <c r="Q85" s="57" t="s">
        <v>0</v>
      </c>
      <c r="R85" s="60"/>
    </row>
    <row r="86" spans="1:18" ht="14.25" customHeight="1" x14ac:dyDescent="0.25">
      <c r="A86" s="12" t="s">
        <v>0</v>
      </c>
      <c r="B86" s="12" t="s">
        <v>0</v>
      </c>
      <c r="C86" s="12" t="s">
        <v>66</v>
      </c>
      <c r="D86" s="59" t="s">
        <v>67</v>
      </c>
      <c r="E86" s="60"/>
      <c r="F86" s="49">
        <v>65.599999999999994</v>
      </c>
      <c r="G86" s="60"/>
      <c r="H86" s="14">
        <v>1.3621749999999999</v>
      </c>
      <c r="I86" s="49">
        <v>1.787174</v>
      </c>
      <c r="J86" s="60"/>
      <c r="K86" s="12" t="s">
        <v>0</v>
      </c>
      <c r="L86" s="57" t="s">
        <v>0</v>
      </c>
      <c r="M86" s="60"/>
      <c r="N86" s="12" t="s">
        <v>0</v>
      </c>
      <c r="O86" s="57" t="s">
        <v>0</v>
      </c>
      <c r="P86" s="60"/>
      <c r="Q86" s="49"/>
      <c r="R86" s="60"/>
    </row>
    <row r="87" spans="1:18" ht="14.25" customHeight="1" x14ac:dyDescent="0.25">
      <c r="A87" s="12" t="s">
        <v>0</v>
      </c>
      <c r="B87" s="12" t="s">
        <v>0</v>
      </c>
      <c r="C87" s="12" t="s">
        <v>68</v>
      </c>
      <c r="D87" s="59" t="s">
        <v>67</v>
      </c>
      <c r="E87" s="60"/>
      <c r="F87" s="49">
        <v>1.28</v>
      </c>
      <c r="G87" s="60"/>
      <c r="H87" s="14">
        <v>1.4806250000000001</v>
      </c>
      <c r="I87" s="49">
        <v>3.7904E-2</v>
      </c>
      <c r="J87" s="60"/>
      <c r="K87" s="12" t="s">
        <v>0</v>
      </c>
      <c r="L87" s="57" t="s">
        <v>0</v>
      </c>
      <c r="M87" s="60"/>
      <c r="N87" s="12" t="s">
        <v>0</v>
      </c>
      <c r="O87" s="57" t="s">
        <v>0</v>
      </c>
      <c r="P87" s="60"/>
      <c r="Q87" s="49"/>
      <c r="R87" s="60"/>
    </row>
    <row r="88" spans="1:18" ht="14.25" customHeight="1" x14ac:dyDescent="0.25">
      <c r="A88" s="12" t="s">
        <v>0</v>
      </c>
      <c r="B88" s="12" t="s">
        <v>0</v>
      </c>
      <c r="C88" s="61" t="s">
        <v>69</v>
      </c>
      <c r="D88" s="62"/>
      <c r="E88" s="62"/>
      <c r="F88" s="62"/>
      <c r="G88" s="62"/>
      <c r="H88" s="62"/>
      <c r="I88" s="62"/>
      <c r="J88" s="60"/>
      <c r="K88" s="10">
        <v>67509.67</v>
      </c>
      <c r="L88" s="57" t="s">
        <v>0</v>
      </c>
      <c r="M88" s="60"/>
      <c r="N88" s="10">
        <v>1361</v>
      </c>
      <c r="O88" s="48"/>
      <c r="P88" s="60"/>
      <c r="Q88" s="48">
        <v>1361</v>
      </c>
      <c r="R88" s="60"/>
    </row>
    <row r="89" spans="1:18" ht="14.25" customHeight="1" x14ac:dyDescent="0.25">
      <c r="A89" s="12" t="s">
        <v>0</v>
      </c>
      <c r="B89" s="12" t="s">
        <v>0</v>
      </c>
      <c r="C89" s="12" t="s">
        <v>70</v>
      </c>
      <c r="D89" s="59" t="s">
        <v>0</v>
      </c>
      <c r="E89" s="60"/>
      <c r="F89" s="49"/>
      <c r="G89" s="60"/>
      <c r="H89" s="12" t="s">
        <v>0</v>
      </c>
      <c r="I89" s="58" t="s">
        <v>0</v>
      </c>
      <c r="J89" s="60"/>
      <c r="K89" s="12" t="s">
        <v>0</v>
      </c>
      <c r="L89" s="57" t="s">
        <v>0</v>
      </c>
      <c r="M89" s="60"/>
      <c r="N89" s="14">
        <v>32</v>
      </c>
      <c r="O89" s="57" t="s">
        <v>0</v>
      </c>
      <c r="P89" s="60"/>
      <c r="Q89" s="49">
        <v>32</v>
      </c>
      <c r="R89" s="60"/>
    </row>
    <row r="90" spans="1:18" ht="60.75" customHeight="1" x14ac:dyDescent="0.25">
      <c r="A90" s="12" t="s">
        <v>0</v>
      </c>
      <c r="B90" s="12" t="s">
        <v>169</v>
      </c>
      <c r="C90" s="12" t="s">
        <v>170</v>
      </c>
      <c r="D90" s="59" t="s">
        <v>73</v>
      </c>
      <c r="E90" s="60"/>
      <c r="F90" s="49">
        <v>127</v>
      </c>
      <c r="G90" s="60"/>
      <c r="H90" s="14">
        <v>0.9</v>
      </c>
      <c r="I90" s="49">
        <v>114.3</v>
      </c>
      <c r="J90" s="60"/>
      <c r="K90" s="14"/>
      <c r="L90" s="58" t="s">
        <v>0</v>
      </c>
      <c r="M90" s="60"/>
      <c r="N90" s="14">
        <v>37</v>
      </c>
      <c r="O90" s="58" t="s">
        <v>0</v>
      </c>
      <c r="P90" s="60"/>
      <c r="Q90" s="49">
        <v>37</v>
      </c>
      <c r="R90" s="60"/>
    </row>
    <row r="91" spans="1:18" ht="60.75" customHeight="1" x14ac:dyDescent="0.25">
      <c r="A91" s="12" t="s">
        <v>0</v>
      </c>
      <c r="B91" s="12" t="s">
        <v>169</v>
      </c>
      <c r="C91" s="12" t="s">
        <v>171</v>
      </c>
      <c r="D91" s="59" t="s">
        <v>73</v>
      </c>
      <c r="E91" s="60"/>
      <c r="F91" s="49">
        <v>72</v>
      </c>
      <c r="G91" s="45"/>
      <c r="H91" s="14">
        <v>0.85</v>
      </c>
      <c r="I91" s="49">
        <v>61.2</v>
      </c>
      <c r="J91" s="45"/>
      <c r="K91" s="14"/>
      <c r="L91" s="58" t="s">
        <v>0</v>
      </c>
      <c r="M91" s="45"/>
      <c r="N91" s="14">
        <v>20</v>
      </c>
      <c r="O91" s="58" t="s">
        <v>0</v>
      </c>
      <c r="P91" s="45"/>
      <c r="Q91" s="49">
        <v>20</v>
      </c>
      <c r="R91" s="45"/>
    </row>
    <row r="92" spans="1:18" ht="14.25" customHeight="1" x14ac:dyDescent="0.25">
      <c r="A92" s="15" t="s">
        <v>0</v>
      </c>
      <c r="B92" s="15" t="s">
        <v>0</v>
      </c>
      <c r="C92" s="61" t="s">
        <v>75</v>
      </c>
      <c r="D92" s="41"/>
      <c r="E92" s="41"/>
      <c r="F92" s="41"/>
      <c r="G92" s="41"/>
      <c r="H92" s="41"/>
      <c r="I92" s="41"/>
      <c r="J92" s="45"/>
      <c r="K92" s="63" t="s">
        <v>0</v>
      </c>
      <c r="L92" s="41"/>
      <c r="M92" s="45"/>
      <c r="N92" s="10">
        <v>1418</v>
      </c>
      <c r="O92" s="48"/>
      <c r="P92" s="45"/>
      <c r="Q92" s="48">
        <v>1418</v>
      </c>
      <c r="R92" s="45"/>
    </row>
    <row r="93" spans="1:18" ht="14.25" customHeight="1" x14ac:dyDescent="0.25"/>
    <row r="94" spans="1:18" ht="18.2" customHeight="1" x14ac:dyDescent="0.25">
      <c r="A94" s="46" t="s">
        <v>172</v>
      </c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</row>
    <row r="95" spans="1:18" ht="38.85" customHeight="1" x14ac:dyDescent="0.25">
      <c r="A95" s="8" t="s">
        <v>85</v>
      </c>
      <c r="B95" s="9" t="s">
        <v>174</v>
      </c>
      <c r="C95" s="9" t="s">
        <v>536</v>
      </c>
      <c r="D95" s="47" t="s">
        <v>176</v>
      </c>
      <c r="E95" s="45"/>
      <c r="F95" s="48">
        <v>0.52790000000000004</v>
      </c>
      <c r="G95" s="45"/>
      <c r="H95" s="10">
        <v>1</v>
      </c>
      <c r="I95" s="48">
        <v>0.52790000000000004</v>
      </c>
      <c r="J95" s="45"/>
      <c r="K95" s="10"/>
      <c r="L95" s="48"/>
      <c r="M95" s="45"/>
      <c r="N95" s="10"/>
      <c r="O95" s="48"/>
      <c r="P95" s="45"/>
      <c r="Q95" s="49"/>
      <c r="R95" s="45"/>
    </row>
    <row r="96" spans="1:18" ht="14.25" customHeight="1" x14ac:dyDescent="0.25">
      <c r="A96" s="12" t="s">
        <v>0</v>
      </c>
      <c r="B96" s="13" t="s">
        <v>51</v>
      </c>
      <c r="C96" s="12" t="s">
        <v>59</v>
      </c>
      <c r="D96" s="57" t="s">
        <v>0</v>
      </c>
      <c r="E96" s="45"/>
      <c r="F96" s="57" t="s">
        <v>0</v>
      </c>
      <c r="G96" s="45"/>
      <c r="H96" s="14"/>
      <c r="I96" s="58" t="s">
        <v>0</v>
      </c>
      <c r="J96" s="45"/>
      <c r="K96" s="14">
        <v>158.81</v>
      </c>
      <c r="L96" s="49">
        <v>1</v>
      </c>
      <c r="M96" s="45"/>
      <c r="N96" s="14">
        <v>84</v>
      </c>
      <c r="O96" s="49"/>
      <c r="P96" s="45"/>
      <c r="Q96" s="49">
        <v>84</v>
      </c>
      <c r="R96" s="45"/>
    </row>
    <row r="97" spans="1:18" ht="14.25" customHeight="1" x14ac:dyDescent="0.25">
      <c r="A97" s="12" t="s">
        <v>0</v>
      </c>
      <c r="B97" s="13" t="s">
        <v>60</v>
      </c>
      <c r="C97" s="12" t="s">
        <v>61</v>
      </c>
      <c r="D97" s="57" t="s">
        <v>0</v>
      </c>
      <c r="E97" s="45"/>
      <c r="F97" s="57" t="s">
        <v>0</v>
      </c>
      <c r="G97" s="45"/>
      <c r="H97" s="14"/>
      <c r="I97" s="58" t="s">
        <v>0</v>
      </c>
      <c r="J97" s="45"/>
      <c r="K97" s="14"/>
      <c r="L97" s="49">
        <v>1</v>
      </c>
      <c r="M97" s="45"/>
      <c r="N97" s="14"/>
      <c r="O97" s="49"/>
      <c r="P97" s="45"/>
      <c r="Q97" s="49"/>
      <c r="R97" s="45"/>
    </row>
    <row r="98" spans="1:18" ht="14.25" customHeight="1" x14ac:dyDescent="0.25">
      <c r="A98" s="12" t="s">
        <v>0</v>
      </c>
      <c r="B98" s="13" t="s">
        <v>62</v>
      </c>
      <c r="C98" s="12" t="s">
        <v>63</v>
      </c>
      <c r="D98" s="57" t="s">
        <v>0</v>
      </c>
      <c r="E98" s="45"/>
      <c r="F98" s="57" t="s">
        <v>0</v>
      </c>
      <c r="G98" s="45"/>
      <c r="H98" s="14"/>
      <c r="I98" s="58" t="s">
        <v>0</v>
      </c>
      <c r="J98" s="45"/>
      <c r="K98" s="14"/>
      <c r="L98" s="49">
        <v>1</v>
      </c>
      <c r="M98" s="45"/>
      <c r="N98" s="14"/>
      <c r="O98" s="49"/>
      <c r="P98" s="60"/>
      <c r="Q98" s="49"/>
      <c r="R98" s="60"/>
    </row>
    <row r="99" spans="1:18" ht="14.25" customHeight="1" x14ac:dyDescent="0.25">
      <c r="A99" s="12" t="s">
        <v>0</v>
      </c>
      <c r="B99" s="13" t="s">
        <v>64</v>
      </c>
      <c r="C99" s="12" t="s">
        <v>65</v>
      </c>
      <c r="D99" s="57" t="s">
        <v>0</v>
      </c>
      <c r="E99" s="60"/>
      <c r="F99" s="57" t="s">
        <v>0</v>
      </c>
      <c r="G99" s="60"/>
      <c r="H99" s="14"/>
      <c r="I99" s="58" t="s">
        <v>0</v>
      </c>
      <c r="J99" s="60"/>
      <c r="K99" s="14"/>
      <c r="L99" s="49">
        <v>1</v>
      </c>
      <c r="M99" s="60"/>
      <c r="N99" s="14"/>
      <c r="O99" s="49"/>
      <c r="P99" s="60"/>
      <c r="Q99" s="49"/>
      <c r="R99" s="60"/>
    </row>
    <row r="100" spans="1:18" ht="17.45" customHeight="1" x14ac:dyDescent="0.25">
      <c r="A100" s="11" t="s">
        <v>0</v>
      </c>
      <c r="B100" s="12" t="s">
        <v>95</v>
      </c>
      <c r="C100" s="12" t="s">
        <v>96</v>
      </c>
      <c r="D100" s="58" t="s">
        <v>97</v>
      </c>
      <c r="E100" s="60"/>
      <c r="F100" s="49">
        <v>0.03</v>
      </c>
      <c r="G100" s="60"/>
      <c r="H100" s="14">
        <v>1</v>
      </c>
      <c r="I100" s="49">
        <v>1.5837E-2</v>
      </c>
      <c r="J100" s="60"/>
      <c r="K100" s="13" t="s">
        <v>0</v>
      </c>
      <c r="L100" s="57" t="s">
        <v>0</v>
      </c>
      <c r="M100" s="60"/>
      <c r="N100" s="12" t="s">
        <v>0</v>
      </c>
      <c r="O100" s="58" t="s">
        <v>0</v>
      </c>
      <c r="P100" s="60"/>
      <c r="Q100" s="57" t="s">
        <v>0</v>
      </c>
      <c r="R100" s="60"/>
    </row>
    <row r="101" spans="1:18" ht="14.25" customHeight="1" x14ac:dyDescent="0.25">
      <c r="A101" s="12" t="s">
        <v>0</v>
      </c>
      <c r="B101" s="12" t="s">
        <v>0</v>
      </c>
      <c r="C101" s="12" t="s">
        <v>66</v>
      </c>
      <c r="D101" s="59" t="s">
        <v>67</v>
      </c>
      <c r="E101" s="60"/>
      <c r="F101" s="49">
        <v>10.4</v>
      </c>
      <c r="G101" s="60"/>
      <c r="H101" s="14">
        <v>1</v>
      </c>
      <c r="I101" s="49">
        <v>5.4901600000000004</v>
      </c>
      <c r="J101" s="60"/>
      <c r="K101" s="12" t="s">
        <v>0</v>
      </c>
      <c r="L101" s="57" t="s">
        <v>0</v>
      </c>
      <c r="M101" s="60"/>
      <c r="N101" s="12" t="s">
        <v>0</v>
      </c>
      <c r="O101" s="57" t="s">
        <v>0</v>
      </c>
      <c r="P101" s="60"/>
      <c r="Q101" s="49"/>
      <c r="R101" s="60"/>
    </row>
    <row r="102" spans="1:18" ht="14.25" customHeight="1" x14ac:dyDescent="0.25">
      <c r="A102" s="12" t="s">
        <v>0</v>
      </c>
      <c r="B102" s="12" t="s">
        <v>0</v>
      </c>
      <c r="C102" s="12" t="s">
        <v>68</v>
      </c>
      <c r="D102" s="59" t="s">
        <v>67</v>
      </c>
      <c r="E102" s="60"/>
      <c r="F102" s="49"/>
      <c r="G102" s="60"/>
      <c r="H102" s="14">
        <v>1</v>
      </c>
      <c r="I102" s="49"/>
      <c r="J102" s="60"/>
      <c r="K102" s="12" t="s">
        <v>0</v>
      </c>
      <c r="L102" s="57" t="s">
        <v>0</v>
      </c>
      <c r="M102" s="60"/>
      <c r="N102" s="12" t="s">
        <v>0</v>
      </c>
      <c r="O102" s="57" t="s">
        <v>0</v>
      </c>
      <c r="P102" s="60"/>
      <c r="Q102" s="49"/>
      <c r="R102" s="60"/>
    </row>
    <row r="103" spans="1:18" ht="14.25" customHeight="1" x14ac:dyDescent="0.25">
      <c r="A103" s="12" t="s">
        <v>0</v>
      </c>
      <c r="B103" s="12" t="s">
        <v>0</v>
      </c>
      <c r="C103" s="61" t="s">
        <v>69</v>
      </c>
      <c r="D103" s="62"/>
      <c r="E103" s="62"/>
      <c r="F103" s="62"/>
      <c r="G103" s="62"/>
      <c r="H103" s="62"/>
      <c r="I103" s="62"/>
      <c r="J103" s="60"/>
      <c r="K103" s="10">
        <v>158.81</v>
      </c>
      <c r="L103" s="57" t="s">
        <v>0</v>
      </c>
      <c r="M103" s="60"/>
      <c r="N103" s="10">
        <v>84</v>
      </c>
      <c r="O103" s="48"/>
      <c r="P103" s="60"/>
      <c r="Q103" s="48">
        <v>84</v>
      </c>
      <c r="R103" s="60"/>
    </row>
    <row r="104" spans="1:18" ht="14.25" customHeight="1" x14ac:dyDescent="0.25">
      <c r="A104" s="12" t="s">
        <v>0</v>
      </c>
      <c r="B104" s="12" t="s">
        <v>0</v>
      </c>
      <c r="C104" s="12" t="s">
        <v>70</v>
      </c>
      <c r="D104" s="59" t="s">
        <v>0</v>
      </c>
      <c r="E104" s="60"/>
      <c r="F104" s="49"/>
      <c r="G104" s="60"/>
      <c r="H104" s="12" t="s">
        <v>0</v>
      </c>
      <c r="I104" s="58" t="s">
        <v>0</v>
      </c>
      <c r="J104" s="60"/>
      <c r="K104" s="12" t="s">
        <v>0</v>
      </c>
      <c r="L104" s="57" t="s">
        <v>0</v>
      </c>
      <c r="M104" s="60"/>
      <c r="N104" s="14">
        <v>84</v>
      </c>
      <c r="O104" s="57" t="s">
        <v>0</v>
      </c>
      <c r="P104" s="60"/>
      <c r="Q104" s="49">
        <v>84</v>
      </c>
      <c r="R104" s="60"/>
    </row>
    <row r="105" spans="1:18" ht="38.85" customHeight="1" x14ac:dyDescent="0.25">
      <c r="A105" s="12" t="s">
        <v>0</v>
      </c>
      <c r="B105" s="12" t="s">
        <v>177</v>
      </c>
      <c r="C105" s="12" t="s">
        <v>178</v>
      </c>
      <c r="D105" s="59" t="s">
        <v>73</v>
      </c>
      <c r="E105" s="60"/>
      <c r="F105" s="49">
        <v>95</v>
      </c>
      <c r="G105" s="60"/>
      <c r="H105" s="14">
        <v>1</v>
      </c>
      <c r="I105" s="49">
        <v>95</v>
      </c>
      <c r="J105" s="60"/>
      <c r="K105" s="14"/>
      <c r="L105" s="58" t="s">
        <v>0</v>
      </c>
      <c r="M105" s="60"/>
      <c r="N105" s="14">
        <v>80</v>
      </c>
      <c r="O105" s="58" t="s">
        <v>0</v>
      </c>
      <c r="P105" s="60"/>
      <c r="Q105" s="49">
        <v>80</v>
      </c>
      <c r="R105" s="60"/>
    </row>
    <row r="106" spans="1:18" ht="38.85" customHeight="1" x14ac:dyDescent="0.25">
      <c r="A106" s="12" t="s">
        <v>0</v>
      </c>
      <c r="B106" s="12" t="s">
        <v>177</v>
      </c>
      <c r="C106" s="12" t="s">
        <v>179</v>
      </c>
      <c r="D106" s="59" t="s">
        <v>73</v>
      </c>
      <c r="E106" s="60"/>
      <c r="F106" s="49">
        <v>45</v>
      </c>
      <c r="G106" s="60"/>
      <c r="H106" s="14">
        <v>1</v>
      </c>
      <c r="I106" s="49">
        <v>45</v>
      </c>
      <c r="J106" s="60"/>
      <c r="K106" s="14"/>
      <c r="L106" s="58" t="s">
        <v>0</v>
      </c>
      <c r="M106" s="60"/>
      <c r="N106" s="14">
        <v>38</v>
      </c>
      <c r="O106" s="58" t="s">
        <v>0</v>
      </c>
      <c r="P106" s="60"/>
      <c r="Q106" s="49">
        <v>38</v>
      </c>
      <c r="R106" s="60"/>
    </row>
    <row r="107" spans="1:18" ht="14.25" customHeight="1" x14ac:dyDescent="0.25">
      <c r="A107" s="15" t="s">
        <v>0</v>
      </c>
      <c r="B107" s="15" t="s">
        <v>0</v>
      </c>
      <c r="C107" s="61" t="s">
        <v>75</v>
      </c>
      <c r="D107" s="62"/>
      <c r="E107" s="62"/>
      <c r="F107" s="62"/>
      <c r="G107" s="62"/>
      <c r="H107" s="62"/>
      <c r="I107" s="62"/>
      <c r="J107" s="60"/>
      <c r="K107" s="63" t="s">
        <v>0</v>
      </c>
      <c r="L107" s="62"/>
      <c r="M107" s="60"/>
      <c r="N107" s="10">
        <v>202</v>
      </c>
      <c r="O107" s="48"/>
      <c r="P107" s="60"/>
      <c r="Q107" s="48">
        <v>202</v>
      </c>
      <c r="R107" s="60"/>
    </row>
    <row r="108" spans="1:18" ht="17.45" customHeight="1" x14ac:dyDescent="0.25">
      <c r="A108" s="11" t="s">
        <v>87</v>
      </c>
      <c r="B108" s="12" t="s">
        <v>95</v>
      </c>
      <c r="C108" s="12" t="s">
        <v>96</v>
      </c>
      <c r="D108" s="58" t="s">
        <v>97</v>
      </c>
      <c r="E108" s="60"/>
      <c r="F108" s="49">
        <v>1.5800000000000002E-2</v>
      </c>
      <c r="G108" s="60"/>
      <c r="H108" s="14">
        <v>1</v>
      </c>
      <c r="I108" s="49">
        <v>1.5800000000000002E-2</v>
      </c>
      <c r="J108" s="60"/>
      <c r="K108" s="14"/>
      <c r="L108" s="49">
        <v>1</v>
      </c>
      <c r="M108" s="60"/>
      <c r="N108" s="14"/>
      <c r="O108" s="49"/>
      <c r="P108" s="60"/>
      <c r="Q108" s="49"/>
      <c r="R108" s="60"/>
    </row>
    <row r="109" spans="1:18" ht="14.25" customHeight="1" x14ac:dyDescent="0.25">
      <c r="A109" s="15" t="s">
        <v>0</v>
      </c>
      <c r="B109" s="15" t="s">
        <v>0</v>
      </c>
      <c r="C109" s="61" t="s">
        <v>75</v>
      </c>
      <c r="D109" s="62"/>
      <c r="E109" s="62"/>
      <c r="F109" s="62"/>
      <c r="G109" s="62"/>
      <c r="H109" s="62"/>
      <c r="I109" s="62"/>
      <c r="J109" s="60"/>
      <c r="K109" s="63" t="s">
        <v>0</v>
      </c>
      <c r="L109" s="62"/>
      <c r="M109" s="60"/>
      <c r="N109" s="10">
        <v>0</v>
      </c>
      <c r="O109" s="48"/>
      <c r="P109" s="60"/>
      <c r="Q109" s="48">
        <v>0</v>
      </c>
      <c r="R109" s="60"/>
    </row>
    <row r="110" spans="1:18" ht="38.85" customHeight="1" x14ac:dyDescent="0.25">
      <c r="A110" s="8" t="s">
        <v>89</v>
      </c>
      <c r="B110" s="9" t="s">
        <v>452</v>
      </c>
      <c r="C110" s="9" t="s">
        <v>537</v>
      </c>
      <c r="D110" s="47" t="s">
        <v>454</v>
      </c>
      <c r="E110" s="60"/>
      <c r="F110" s="48">
        <v>0.17480000000000001</v>
      </c>
      <c r="G110" s="60"/>
      <c r="H110" s="10">
        <v>1</v>
      </c>
      <c r="I110" s="48">
        <v>0.17480000000000001</v>
      </c>
      <c r="J110" s="60"/>
      <c r="K110" s="10"/>
      <c r="L110" s="48"/>
      <c r="M110" s="60"/>
      <c r="N110" s="10"/>
      <c r="O110" s="48"/>
      <c r="P110" s="60"/>
      <c r="Q110" s="49"/>
      <c r="R110" s="60"/>
    </row>
    <row r="111" spans="1:18" ht="14.25" customHeight="1" x14ac:dyDescent="0.25">
      <c r="A111" s="12" t="s">
        <v>0</v>
      </c>
      <c r="B111" s="13" t="s">
        <v>51</v>
      </c>
      <c r="C111" s="12" t="s">
        <v>59</v>
      </c>
      <c r="D111" s="57" t="s">
        <v>0</v>
      </c>
      <c r="E111" s="60"/>
      <c r="F111" s="57" t="s">
        <v>0</v>
      </c>
      <c r="G111" s="60"/>
      <c r="H111" s="14"/>
      <c r="I111" s="58" t="s">
        <v>0</v>
      </c>
      <c r="J111" s="60"/>
      <c r="K111" s="14">
        <v>123.54</v>
      </c>
      <c r="L111" s="49">
        <v>1</v>
      </c>
      <c r="M111" s="60"/>
      <c r="N111" s="14">
        <v>21</v>
      </c>
      <c r="O111" s="49"/>
      <c r="P111" s="60"/>
      <c r="Q111" s="49">
        <v>21</v>
      </c>
      <c r="R111" s="60"/>
    </row>
    <row r="112" spans="1:18" ht="14.25" customHeight="1" x14ac:dyDescent="0.25">
      <c r="A112" s="12" t="s">
        <v>0</v>
      </c>
      <c r="B112" s="13" t="s">
        <v>60</v>
      </c>
      <c r="C112" s="12" t="s">
        <v>61</v>
      </c>
      <c r="D112" s="57" t="s">
        <v>0</v>
      </c>
      <c r="E112" s="60"/>
      <c r="F112" s="57" t="s">
        <v>0</v>
      </c>
      <c r="G112" s="60"/>
      <c r="H112" s="14"/>
      <c r="I112" s="58" t="s">
        <v>0</v>
      </c>
      <c r="J112" s="60"/>
      <c r="K112" s="14">
        <v>8.6999999999999993</v>
      </c>
      <c r="L112" s="49">
        <v>1</v>
      </c>
      <c r="M112" s="60"/>
      <c r="N112" s="14">
        <v>2</v>
      </c>
      <c r="O112" s="49"/>
      <c r="P112" s="60"/>
      <c r="Q112" s="49">
        <v>2</v>
      </c>
      <c r="R112" s="60"/>
    </row>
    <row r="113" spans="1:18" ht="14.25" customHeight="1" x14ac:dyDescent="0.25">
      <c r="A113" s="12" t="s">
        <v>0</v>
      </c>
      <c r="B113" s="13" t="s">
        <v>62</v>
      </c>
      <c r="C113" s="12" t="s">
        <v>63</v>
      </c>
      <c r="D113" s="57" t="s">
        <v>0</v>
      </c>
      <c r="E113" s="60"/>
      <c r="F113" s="57" t="s">
        <v>0</v>
      </c>
      <c r="G113" s="60"/>
      <c r="H113" s="14"/>
      <c r="I113" s="58" t="s">
        <v>0</v>
      </c>
      <c r="J113" s="60"/>
      <c r="K113" s="14">
        <v>5.29</v>
      </c>
      <c r="L113" s="49">
        <v>1</v>
      </c>
      <c r="M113" s="60"/>
      <c r="N113" s="14">
        <v>1</v>
      </c>
      <c r="O113" s="49"/>
      <c r="P113" s="60"/>
      <c r="Q113" s="49">
        <v>1</v>
      </c>
      <c r="R113" s="60"/>
    </row>
    <row r="114" spans="1:18" ht="14.25" customHeight="1" x14ac:dyDescent="0.25">
      <c r="A114" s="12" t="s">
        <v>0</v>
      </c>
      <c r="B114" s="13" t="s">
        <v>64</v>
      </c>
      <c r="C114" s="12" t="s">
        <v>65</v>
      </c>
      <c r="D114" s="57" t="s">
        <v>0</v>
      </c>
      <c r="E114" s="60"/>
      <c r="F114" s="57" t="s">
        <v>0</v>
      </c>
      <c r="G114" s="60"/>
      <c r="H114" s="14"/>
      <c r="I114" s="58" t="s">
        <v>0</v>
      </c>
      <c r="J114" s="60"/>
      <c r="K114" s="14"/>
      <c r="L114" s="49">
        <v>1</v>
      </c>
      <c r="M114" s="60"/>
      <c r="N114" s="14"/>
      <c r="O114" s="49"/>
      <c r="P114" s="60"/>
      <c r="Q114" s="49"/>
      <c r="R114" s="60"/>
    </row>
    <row r="115" spans="1:18" ht="14.25" customHeight="1" x14ac:dyDescent="0.25">
      <c r="A115" s="12" t="s">
        <v>0</v>
      </c>
      <c r="B115" s="12" t="s">
        <v>0</v>
      </c>
      <c r="C115" s="12" t="s">
        <v>66</v>
      </c>
      <c r="D115" s="59" t="s">
        <v>67</v>
      </c>
      <c r="E115" s="60"/>
      <c r="F115" s="49">
        <v>7.31</v>
      </c>
      <c r="G115" s="60"/>
      <c r="H115" s="14">
        <v>1</v>
      </c>
      <c r="I115" s="49">
        <v>1.2777879999999999</v>
      </c>
      <c r="J115" s="60"/>
      <c r="K115" s="12" t="s">
        <v>0</v>
      </c>
      <c r="L115" s="57" t="s">
        <v>0</v>
      </c>
      <c r="M115" s="60"/>
      <c r="N115" s="12" t="s">
        <v>0</v>
      </c>
      <c r="O115" s="57" t="s">
        <v>0</v>
      </c>
      <c r="P115" s="60"/>
      <c r="Q115" s="49"/>
      <c r="R115" s="60"/>
    </row>
    <row r="116" spans="1:18" ht="14.25" customHeight="1" x14ac:dyDescent="0.25">
      <c r="A116" s="12" t="s">
        <v>0</v>
      </c>
      <c r="B116" s="12" t="s">
        <v>0</v>
      </c>
      <c r="C116" s="12" t="s">
        <v>68</v>
      </c>
      <c r="D116" s="59" t="s">
        <v>67</v>
      </c>
      <c r="E116" s="60"/>
      <c r="F116" s="49">
        <v>0.2</v>
      </c>
      <c r="G116" s="60"/>
      <c r="H116" s="14">
        <v>1</v>
      </c>
      <c r="I116" s="49">
        <v>3.4959999999999998E-2</v>
      </c>
      <c r="J116" s="60"/>
      <c r="K116" s="12" t="s">
        <v>0</v>
      </c>
      <c r="L116" s="57" t="s">
        <v>0</v>
      </c>
      <c r="M116" s="60"/>
      <c r="N116" s="12" t="s">
        <v>0</v>
      </c>
      <c r="O116" s="57" t="s">
        <v>0</v>
      </c>
      <c r="P116" s="60"/>
      <c r="Q116" s="49"/>
      <c r="R116" s="60"/>
    </row>
    <row r="117" spans="1:18" ht="14.25" customHeight="1" x14ac:dyDescent="0.25">
      <c r="A117" s="12" t="s">
        <v>0</v>
      </c>
      <c r="B117" s="12" t="s">
        <v>0</v>
      </c>
      <c r="C117" s="61" t="s">
        <v>69</v>
      </c>
      <c r="D117" s="62"/>
      <c r="E117" s="62"/>
      <c r="F117" s="62"/>
      <c r="G117" s="62"/>
      <c r="H117" s="62"/>
      <c r="I117" s="62"/>
      <c r="J117" s="60"/>
      <c r="K117" s="10">
        <v>132.24</v>
      </c>
      <c r="L117" s="57" t="s">
        <v>0</v>
      </c>
      <c r="M117" s="60"/>
      <c r="N117" s="10">
        <v>23</v>
      </c>
      <c r="O117" s="48"/>
      <c r="P117" s="60"/>
      <c r="Q117" s="48">
        <v>23</v>
      </c>
      <c r="R117" s="60"/>
    </row>
    <row r="118" spans="1:18" ht="14.25" customHeight="1" x14ac:dyDescent="0.25">
      <c r="A118" s="12" t="s">
        <v>0</v>
      </c>
      <c r="B118" s="12" t="s">
        <v>0</v>
      </c>
      <c r="C118" s="12" t="s">
        <v>70</v>
      </c>
      <c r="D118" s="59" t="s">
        <v>0</v>
      </c>
      <c r="E118" s="60"/>
      <c r="F118" s="49"/>
      <c r="G118" s="60"/>
      <c r="H118" s="12" t="s">
        <v>0</v>
      </c>
      <c r="I118" s="58" t="s">
        <v>0</v>
      </c>
      <c r="J118" s="60"/>
      <c r="K118" s="12" t="s">
        <v>0</v>
      </c>
      <c r="L118" s="57" t="s">
        <v>0</v>
      </c>
      <c r="M118" s="60"/>
      <c r="N118" s="14">
        <v>22</v>
      </c>
      <c r="O118" s="57" t="s">
        <v>0</v>
      </c>
      <c r="P118" s="60"/>
      <c r="Q118" s="49">
        <v>22</v>
      </c>
      <c r="R118" s="60"/>
    </row>
    <row r="119" spans="1:18" ht="38.85" customHeight="1" x14ac:dyDescent="0.25">
      <c r="A119" s="12" t="s">
        <v>0</v>
      </c>
      <c r="B119" s="12" t="s">
        <v>177</v>
      </c>
      <c r="C119" s="12" t="s">
        <v>178</v>
      </c>
      <c r="D119" s="59" t="s">
        <v>73</v>
      </c>
      <c r="E119" s="60"/>
      <c r="F119" s="49">
        <v>95</v>
      </c>
      <c r="G119" s="60"/>
      <c r="H119" s="14">
        <v>1</v>
      </c>
      <c r="I119" s="49">
        <v>95</v>
      </c>
      <c r="J119" s="60"/>
      <c r="K119" s="14"/>
      <c r="L119" s="58" t="s">
        <v>0</v>
      </c>
      <c r="M119" s="60"/>
      <c r="N119" s="14">
        <v>21</v>
      </c>
      <c r="O119" s="58" t="s">
        <v>0</v>
      </c>
      <c r="P119" s="60"/>
      <c r="Q119" s="49">
        <v>21</v>
      </c>
      <c r="R119" s="60"/>
    </row>
    <row r="120" spans="1:18" ht="38.85" customHeight="1" x14ac:dyDescent="0.25">
      <c r="A120" s="12" t="s">
        <v>0</v>
      </c>
      <c r="B120" s="12" t="s">
        <v>177</v>
      </c>
      <c r="C120" s="12" t="s">
        <v>179</v>
      </c>
      <c r="D120" s="59" t="s">
        <v>73</v>
      </c>
      <c r="E120" s="60"/>
      <c r="F120" s="49">
        <v>45</v>
      </c>
      <c r="G120" s="60"/>
      <c r="H120" s="14">
        <v>1</v>
      </c>
      <c r="I120" s="49">
        <v>45</v>
      </c>
      <c r="J120" s="60"/>
      <c r="K120" s="14"/>
      <c r="L120" s="58" t="s">
        <v>0</v>
      </c>
      <c r="M120" s="60"/>
      <c r="N120" s="14">
        <v>10</v>
      </c>
      <c r="O120" s="58" t="s">
        <v>0</v>
      </c>
      <c r="P120" s="60"/>
      <c r="Q120" s="49">
        <v>10</v>
      </c>
      <c r="R120" s="60"/>
    </row>
    <row r="121" spans="1:18" ht="14.25" customHeight="1" x14ac:dyDescent="0.25">
      <c r="A121" s="15" t="s">
        <v>0</v>
      </c>
      <c r="B121" s="15" t="s">
        <v>0</v>
      </c>
      <c r="C121" s="61" t="s">
        <v>75</v>
      </c>
      <c r="D121" s="62"/>
      <c r="E121" s="62"/>
      <c r="F121" s="62"/>
      <c r="G121" s="62"/>
      <c r="H121" s="62"/>
      <c r="I121" s="62"/>
      <c r="J121" s="60"/>
      <c r="K121" s="63" t="s">
        <v>0</v>
      </c>
      <c r="L121" s="62"/>
      <c r="M121" s="60"/>
      <c r="N121" s="10">
        <v>54</v>
      </c>
      <c r="O121" s="48"/>
      <c r="P121" s="60"/>
      <c r="Q121" s="48">
        <v>54</v>
      </c>
      <c r="R121" s="60"/>
    </row>
    <row r="122" spans="1:18" ht="28.35" customHeight="1" x14ac:dyDescent="0.25">
      <c r="A122" s="11" t="s">
        <v>90</v>
      </c>
      <c r="B122" s="12" t="s">
        <v>95</v>
      </c>
      <c r="C122" s="12" t="s">
        <v>455</v>
      </c>
      <c r="D122" s="58" t="s">
        <v>97</v>
      </c>
      <c r="E122" s="60"/>
      <c r="F122" s="49">
        <v>0.29330000000000001</v>
      </c>
      <c r="G122" s="60"/>
      <c r="H122" s="14">
        <v>1</v>
      </c>
      <c r="I122" s="49">
        <v>0.29330000000000001</v>
      </c>
      <c r="J122" s="60"/>
      <c r="K122" s="14"/>
      <c r="L122" s="49">
        <v>1</v>
      </c>
      <c r="M122" s="60"/>
      <c r="N122" s="14"/>
      <c r="O122" s="49"/>
      <c r="P122" s="60"/>
      <c r="Q122" s="49"/>
      <c r="R122" s="60"/>
    </row>
    <row r="123" spans="1:18" ht="14.25" customHeight="1" x14ac:dyDescent="0.25">
      <c r="A123" s="15" t="s">
        <v>0</v>
      </c>
      <c r="B123" s="15" t="s">
        <v>0</v>
      </c>
      <c r="C123" s="61" t="s">
        <v>75</v>
      </c>
      <c r="D123" s="62"/>
      <c r="E123" s="62"/>
      <c r="F123" s="62"/>
      <c r="G123" s="62"/>
      <c r="H123" s="62"/>
      <c r="I123" s="62"/>
      <c r="J123" s="60"/>
      <c r="K123" s="63" t="s">
        <v>0</v>
      </c>
      <c r="L123" s="62"/>
      <c r="M123" s="60"/>
      <c r="N123" s="10">
        <v>0</v>
      </c>
      <c r="O123" s="48"/>
      <c r="P123" s="60"/>
      <c r="Q123" s="48">
        <v>0</v>
      </c>
      <c r="R123" s="60"/>
    </row>
    <row r="124" spans="1:18" ht="137.1" customHeight="1" x14ac:dyDescent="0.25">
      <c r="A124" s="8" t="s">
        <v>91</v>
      </c>
      <c r="B124" s="9" t="s">
        <v>456</v>
      </c>
      <c r="C124" s="9" t="s">
        <v>538</v>
      </c>
      <c r="D124" s="47" t="s">
        <v>458</v>
      </c>
      <c r="E124" s="60"/>
      <c r="F124" s="48">
        <v>0.874</v>
      </c>
      <c r="G124" s="60"/>
      <c r="H124" s="10">
        <v>1</v>
      </c>
      <c r="I124" s="48">
        <v>0.874</v>
      </c>
      <c r="J124" s="60"/>
      <c r="K124" s="10"/>
      <c r="L124" s="48"/>
      <c r="M124" s="60"/>
      <c r="N124" s="10"/>
      <c r="O124" s="48"/>
      <c r="P124" s="60"/>
      <c r="Q124" s="49"/>
      <c r="R124" s="60"/>
    </row>
    <row r="125" spans="1:18" ht="38.85" customHeight="1" x14ac:dyDescent="0.25">
      <c r="A125" s="11" t="s">
        <v>0</v>
      </c>
      <c r="B125" s="12" t="s">
        <v>55</v>
      </c>
      <c r="C125" s="57" t="s">
        <v>56</v>
      </c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0"/>
      <c r="Q125" s="57" t="s">
        <v>0</v>
      </c>
      <c r="R125" s="60"/>
    </row>
    <row r="126" spans="1:18" ht="50.25" customHeight="1" x14ac:dyDescent="0.25">
      <c r="A126" s="11" t="s">
        <v>0</v>
      </c>
      <c r="B126" s="12" t="s">
        <v>57</v>
      </c>
      <c r="C126" s="57" t="s">
        <v>58</v>
      </c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0"/>
      <c r="Q126" s="57" t="s">
        <v>0</v>
      </c>
      <c r="R126" s="60"/>
    </row>
    <row r="127" spans="1:18" ht="14.25" customHeight="1" x14ac:dyDescent="0.25">
      <c r="A127" s="12" t="s">
        <v>0</v>
      </c>
      <c r="B127" s="13" t="s">
        <v>51</v>
      </c>
      <c r="C127" s="12" t="s">
        <v>59</v>
      </c>
      <c r="D127" s="57" t="s">
        <v>0</v>
      </c>
      <c r="E127" s="60"/>
      <c r="F127" s="57" t="s">
        <v>0</v>
      </c>
      <c r="G127" s="60"/>
      <c r="H127" s="14"/>
      <c r="I127" s="58" t="s">
        <v>0</v>
      </c>
      <c r="J127" s="60"/>
      <c r="K127" s="14">
        <v>347.23</v>
      </c>
      <c r="L127" s="49">
        <v>0.96</v>
      </c>
      <c r="M127" s="60"/>
      <c r="N127" s="14">
        <v>291</v>
      </c>
      <c r="O127" s="49"/>
      <c r="P127" s="60"/>
      <c r="Q127" s="49">
        <v>291</v>
      </c>
      <c r="R127" s="60"/>
    </row>
    <row r="128" spans="1:18" ht="14.25" customHeight="1" x14ac:dyDescent="0.25">
      <c r="A128" s="12" t="s">
        <v>0</v>
      </c>
      <c r="B128" s="13" t="s">
        <v>60</v>
      </c>
      <c r="C128" s="12" t="s">
        <v>61</v>
      </c>
      <c r="D128" s="57" t="s">
        <v>0</v>
      </c>
      <c r="E128" s="60"/>
      <c r="F128" s="57" t="s">
        <v>0</v>
      </c>
      <c r="G128" s="60"/>
      <c r="H128" s="14"/>
      <c r="I128" s="58" t="s">
        <v>0</v>
      </c>
      <c r="J128" s="60"/>
      <c r="K128" s="14">
        <v>51</v>
      </c>
      <c r="L128" s="49">
        <v>0.96</v>
      </c>
      <c r="M128" s="60"/>
      <c r="N128" s="14">
        <v>43</v>
      </c>
      <c r="O128" s="49"/>
      <c r="P128" s="60"/>
      <c r="Q128" s="49">
        <v>43</v>
      </c>
      <c r="R128" s="60"/>
    </row>
    <row r="129" spans="1:18" ht="14.25" customHeight="1" x14ac:dyDescent="0.25">
      <c r="A129" s="12" t="s">
        <v>0</v>
      </c>
      <c r="B129" s="13" t="s">
        <v>62</v>
      </c>
      <c r="C129" s="12" t="s">
        <v>63</v>
      </c>
      <c r="D129" s="57" t="s">
        <v>0</v>
      </c>
      <c r="E129" s="60"/>
      <c r="F129" s="57" t="s">
        <v>0</v>
      </c>
      <c r="G129" s="60"/>
      <c r="H129" s="14"/>
      <c r="I129" s="58" t="s">
        <v>0</v>
      </c>
      <c r="J129" s="60"/>
      <c r="K129" s="14"/>
      <c r="L129" s="49">
        <v>0.96</v>
      </c>
      <c r="M129" s="60"/>
      <c r="N129" s="14"/>
      <c r="O129" s="49"/>
      <c r="P129" s="60"/>
      <c r="Q129" s="49"/>
      <c r="R129" s="60"/>
    </row>
    <row r="130" spans="1:18" ht="14.25" customHeight="1" x14ac:dyDescent="0.25">
      <c r="A130" s="12" t="s">
        <v>0</v>
      </c>
      <c r="B130" s="13" t="s">
        <v>64</v>
      </c>
      <c r="C130" s="12" t="s">
        <v>65</v>
      </c>
      <c r="D130" s="57" t="s">
        <v>0</v>
      </c>
      <c r="E130" s="60"/>
      <c r="F130" s="57" t="s">
        <v>0</v>
      </c>
      <c r="G130" s="60"/>
      <c r="H130" s="14"/>
      <c r="I130" s="58" t="s">
        <v>0</v>
      </c>
      <c r="J130" s="60"/>
      <c r="K130" s="14">
        <v>1892.22</v>
      </c>
      <c r="L130" s="49"/>
      <c r="M130" s="60"/>
      <c r="N130" s="14"/>
      <c r="O130" s="49"/>
      <c r="P130" s="60"/>
      <c r="Q130" s="49"/>
      <c r="R130" s="60"/>
    </row>
    <row r="131" spans="1:18" ht="14.25" customHeight="1" x14ac:dyDescent="0.25">
      <c r="A131" s="12" t="s">
        <v>0</v>
      </c>
      <c r="B131" s="12" t="s">
        <v>0</v>
      </c>
      <c r="C131" s="12" t="s">
        <v>66</v>
      </c>
      <c r="D131" s="59" t="s">
        <v>67</v>
      </c>
      <c r="E131" s="60"/>
      <c r="F131" s="49">
        <v>18.170000000000002</v>
      </c>
      <c r="G131" s="60"/>
      <c r="H131" s="14">
        <v>0.96</v>
      </c>
      <c r="I131" s="49">
        <v>15.245357</v>
      </c>
      <c r="J131" s="60"/>
      <c r="K131" s="12" t="s">
        <v>0</v>
      </c>
      <c r="L131" s="57" t="s">
        <v>0</v>
      </c>
      <c r="M131" s="60"/>
      <c r="N131" s="12" t="s">
        <v>0</v>
      </c>
      <c r="O131" s="57" t="s">
        <v>0</v>
      </c>
      <c r="P131" s="60"/>
      <c r="Q131" s="49"/>
      <c r="R131" s="60"/>
    </row>
    <row r="132" spans="1:18" ht="14.25" customHeight="1" x14ac:dyDescent="0.25">
      <c r="A132" s="12" t="s">
        <v>0</v>
      </c>
      <c r="B132" s="12" t="s">
        <v>0</v>
      </c>
      <c r="C132" s="12" t="s">
        <v>68</v>
      </c>
      <c r="D132" s="59" t="s">
        <v>67</v>
      </c>
      <c r="E132" s="60"/>
      <c r="F132" s="49"/>
      <c r="G132" s="60"/>
      <c r="H132" s="14">
        <v>0.96</v>
      </c>
      <c r="I132" s="49"/>
      <c r="J132" s="60"/>
      <c r="K132" s="12" t="s">
        <v>0</v>
      </c>
      <c r="L132" s="57" t="s">
        <v>0</v>
      </c>
      <c r="M132" s="60"/>
      <c r="N132" s="12" t="s">
        <v>0</v>
      </c>
      <c r="O132" s="57" t="s">
        <v>0</v>
      </c>
      <c r="P132" s="60"/>
      <c r="Q132" s="49"/>
      <c r="R132" s="60"/>
    </row>
    <row r="133" spans="1:18" ht="14.25" customHeight="1" x14ac:dyDescent="0.25">
      <c r="A133" s="12" t="s">
        <v>0</v>
      </c>
      <c r="B133" s="12" t="s">
        <v>0</v>
      </c>
      <c r="C133" s="61" t="s">
        <v>69</v>
      </c>
      <c r="D133" s="62"/>
      <c r="E133" s="62"/>
      <c r="F133" s="62"/>
      <c r="G133" s="62"/>
      <c r="H133" s="62"/>
      <c r="I133" s="62"/>
      <c r="J133" s="60"/>
      <c r="K133" s="10">
        <v>2290.4499999999998</v>
      </c>
      <c r="L133" s="57" t="s">
        <v>0</v>
      </c>
      <c r="M133" s="60"/>
      <c r="N133" s="10">
        <v>334</v>
      </c>
      <c r="O133" s="48"/>
      <c r="P133" s="60"/>
      <c r="Q133" s="48">
        <v>334</v>
      </c>
      <c r="R133" s="60"/>
    </row>
    <row r="134" spans="1:18" ht="14.25" customHeight="1" x14ac:dyDescent="0.25">
      <c r="A134" s="12" t="s">
        <v>0</v>
      </c>
      <c r="B134" s="12" t="s">
        <v>0</v>
      </c>
      <c r="C134" s="12" t="s">
        <v>70</v>
      </c>
      <c r="D134" s="59" t="s">
        <v>0</v>
      </c>
      <c r="E134" s="60"/>
      <c r="F134" s="49"/>
      <c r="G134" s="60"/>
      <c r="H134" s="12" t="s">
        <v>0</v>
      </c>
      <c r="I134" s="58" t="s">
        <v>0</v>
      </c>
      <c r="J134" s="60"/>
      <c r="K134" s="12" t="s">
        <v>0</v>
      </c>
      <c r="L134" s="57" t="s">
        <v>0</v>
      </c>
      <c r="M134" s="60"/>
      <c r="N134" s="14">
        <v>291</v>
      </c>
      <c r="O134" s="57" t="s">
        <v>0</v>
      </c>
      <c r="P134" s="60"/>
      <c r="Q134" s="49">
        <v>291</v>
      </c>
      <c r="R134" s="60"/>
    </row>
    <row r="135" spans="1:18" ht="28.35" customHeight="1" x14ac:dyDescent="0.25">
      <c r="A135" s="12" t="s">
        <v>0</v>
      </c>
      <c r="B135" s="12" t="s">
        <v>459</v>
      </c>
      <c r="C135" s="12" t="s">
        <v>460</v>
      </c>
      <c r="D135" s="59" t="s">
        <v>73</v>
      </c>
      <c r="E135" s="60"/>
      <c r="F135" s="49">
        <v>102</v>
      </c>
      <c r="G135" s="60"/>
      <c r="H135" s="14">
        <v>0.9</v>
      </c>
      <c r="I135" s="49">
        <v>91.8</v>
      </c>
      <c r="J135" s="60"/>
      <c r="K135" s="14"/>
      <c r="L135" s="58" t="s">
        <v>0</v>
      </c>
      <c r="M135" s="60"/>
      <c r="N135" s="14">
        <v>267</v>
      </c>
      <c r="O135" s="58" t="s">
        <v>0</v>
      </c>
      <c r="P135" s="60"/>
      <c r="Q135" s="49">
        <v>267</v>
      </c>
      <c r="R135" s="60"/>
    </row>
    <row r="136" spans="1:18" ht="28.35" customHeight="1" x14ac:dyDescent="0.25">
      <c r="A136" s="12" t="s">
        <v>0</v>
      </c>
      <c r="B136" s="12" t="s">
        <v>459</v>
      </c>
      <c r="C136" s="12" t="s">
        <v>461</v>
      </c>
      <c r="D136" s="59" t="s">
        <v>73</v>
      </c>
      <c r="E136" s="60"/>
      <c r="F136" s="49">
        <v>55</v>
      </c>
      <c r="G136" s="60"/>
      <c r="H136" s="14">
        <v>0.85</v>
      </c>
      <c r="I136" s="49">
        <v>46.75</v>
      </c>
      <c r="J136" s="60"/>
      <c r="K136" s="14"/>
      <c r="L136" s="58" t="s">
        <v>0</v>
      </c>
      <c r="M136" s="60"/>
      <c r="N136" s="14">
        <v>136</v>
      </c>
      <c r="O136" s="58" t="s">
        <v>0</v>
      </c>
      <c r="P136" s="60"/>
      <c r="Q136" s="49">
        <v>136</v>
      </c>
      <c r="R136" s="60"/>
    </row>
    <row r="137" spans="1:18" ht="14.25" customHeight="1" x14ac:dyDescent="0.25">
      <c r="A137" s="15" t="s">
        <v>0</v>
      </c>
      <c r="B137" s="15" t="s">
        <v>0</v>
      </c>
      <c r="C137" s="61" t="s">
        <v>75</v>
      </c>
      <c r="D137" s="62"/>
      <c r="E137" s="62"/>
      <c r="F137" s="62"/>
      <c r="G137" s="62"/>
      <c r="H137" s="62"/>
      <c r="I137" s="62"/>
      <c r="J137" s="60"/>
      <c r="K137" s="63" t="s">
        <v>0</v>
      </c>
      <c r="L137" s="62"/>
      <c r="M137" s="60"/>
      <c r="N137" s="10">
        <v>737</v>
      </c>
      <c r="O137" s="48"/>
      <c r="P137" s="60"/>
      <c r="Q137" s="48">
        <v>737</v>
      </c>
      <c r="R137" s="60"/>
    </row>
    <row r="138" spans="1:18" ht="104.25" customHeight="1" x14ac:dyDescent="0.25">
      <c r="A138" s="8" t="s">
        <v>101</v>
      </c>
      <c r="B138" s="9" t="s">
        <v>232</v>
      </c>
      <c r="C138" s="9" t="s">
        <v>462</v>
      </c>
      <c r="D138" s="47" t="s">
        <v>234</v>
      </c>
      <c r="E138" s="60"/>
      <c r="F138" s="48">
        <v>0.17480000000000001</v>
      </c>
      <c r="G138" s="60"/>
      <c r="H138" s="10">
        <v>1</v>
      </c>
      <c r="I138" s="48">
        <v>0.17480000000000001</v>
      </c>
      <c r="J138" s="60"/>
      <c r="K138" s="10"/>
      <c r="L138" s="48"/>
      <c r="M138" s="60"/>
      <c r="N138" s="10"/>
      <c r="O138" s="48"/>
      <c r="P138" s="60"/>
      <c r="Q138" s="49"/>
      <c r="R138" s="60"/>
    </row>
    <row r="139" spans="1:18" ht="28.35" customHeight="1" x14ac:dyDescent="0.25">
      <c r="A139" s="11" t="s">
        <v>0</v>
      </c>
      <c r="B139" s="12" t="s">
        <v>77</v>
      </c>
      <c r="C139" s="57" t="s">
        <v>78</v>
      </c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0"/>
      <c r="Q139" s="57" t="s">
        <v>0</v>
      </c>
      <c r="R139" s="60"/>
    </row>
    <row r="140" spans="1:18" ht="50.25" customHeight="1" x14ac:dyDescent="0.25">
      <c r="A140" s="11" t="s">
        <v>0</v>
      </c>
      <c r="B140" s="12" t="s">
        <v>57</v>
      </c>
      <c r="C140" s="57" t="s">
        <v>58</v>
      </c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0"/>
      <c r="Q140" s="57" t="s">
        <v>0</v>
      </c>
      <c r="R140" s="60"/>
    </row>
    <row r="141" spans="1:18" ht="14.25" customHeight="1" x14ac:dyDescent="0.25">
      <c r="A141" s="12" t="s">
        <v>0</v>
      </c>
      <c r="B141" s="13" t="s">
        <v>51</v>
      </c>
      <c r="C141" s="12" t="s">
        <v>59</v>
      </c>
      <c r="D141" s="57" t="s">
        <v>0</v>
      </c>
      <c r="E141" s="60"/>
      <c r="F141" s="57" t="s">
        <v>0</v>
      </c>
      <c r="G141" s="60"/>
      <c r="H141" s="14"/>
      <c r="I141" s="58" t="s">
        <v>0</v>
      </c>
      <c r="J141" s="60"/>
      <c r="K141" s="14">
        <v>57.58</v>
      </c>
      <c r="L141" s="49">
        <v>1.38</v>
      </c>
      <c r="M141" s="60"/>
      <c r="N141" s="14">
        <v>14</v>
      </c>
      <c r="O141" s="49"/>
      <c r="P141" s="60"/>
      <c r="Q141" s="49">
        <v>14</v>
      </c>
      <c r="R141" s="60"/>
    </row>
    <row r="142" spans="1:18" ht="14.25" customHeight="1" x14ac:dyDescent="0.25">
      <c r="A142" s="12" t="s">
        <v>0</v>
      </c>
      <c r="B142" s="13" t="s">
        <v>60</v>
      </c>
      <c r="C142" s="12" t="s">
        <v>61</v>
      </c>
      <c r="D142" s="57" t="s">
        <v>0</v>
      </c>
      <c r="E142" s="60"/>
      <c r="F142" s="57" t="s">
        <v>0</v>
      </c>
      <c r="G142" s="60"/>
      <c r="H142" s="14"/>
      <c r="I142" s="58" t="s">
        <v>0</v>
      </c>
      <c r="J142" s="60"/>
      <c r="K142" s="14">
        <v>2.0699999999999998</v>
      </c>
      <c r="L142" s="49">
        <v>1.5</v>
      </c>
      <c r="M142" s="60"/>
      <c r="N142" s="14">
        <v>1</v>
      </c>
      <c r="O142" s="49"/>
      <c r="P142" s="60"/>
      <c r="Q142" s="49">
        <v>1</v>
      </c>
      <c r="R142" s="60"/>
    </row>
    <row r="143" spans="1:18" ht="14.25" customHeight="1" x14ac:dyDescent="0.25">
      <c r="A143" s="12" t="s">
        <v>0</v>
      </c>
      <c r="B143" s="13" t="s">
        <v>62</v>
      </c>
      <c r="C143" s="12" t="s">
        <v>63</v>
      </c>
      <c r="D143" s="57" t="s">
        <v>0</v>
      </c>
      <c r="E143" s="60"/>
      <c r="F143" s="57" t="s">
        <v>0</v>
      </c>
      <c r="G143" s="60"/>
      <c r="H143" s="14"/>
      <c r="I143" s="58" t="s">
        <v>0</v>
      </c>
      <c r="J143" s="60"/>
      <c r="K143" s="14"/>
      <c r="L143" s="49">
        <v>1.5</v>
      </c>
      <c r="M143" s="60"/>
      <c r="N143" s="14"/>
      <c r="O143" s="49"/>
      <c r="P143" s="60"/>
      <c r="Q143" s="49"/>
      <c r="R143" s="60"/>
    </row>
    <row r="144" spans="1:18" ht="14.25" customHeight="1" x14ac:dyDescent="0.25">
      <c r="A144" s="12" t="s">
        <v>0</v>
      </c>
      <c r="B144" s="13" t="s">
        <v>64</v>
      </c>
      <c r="C144" s="12" t="s">
        <v>65</v>
      </c>
      <c r="D144" s="57" t="s">
        <v>0</v>
      </c>
      <c r="E144" s="60"/>
      <c r="F144" s="57" t="s">
        <v>0</v>
      </c>
      <c r="G144" s="60"/>
      <c r="H144" s="14"/>
      <c r="I144" s="58" t="s">
        <v>0</v>
      </c>
      <c r="J144" s="60"/>
      <c r="K144" s="14">
        <v>1790.71</v>
      </c>
      <c r="L144" s="49">
        <v>1</v>
      </c>
      <c r="M144" s="60"/>
      <c r="N144" s="14">
        <v>312</v>
      </c>
      <c r="O144" s="49"/>
      <c r="P144" s="60"/>
      <c r="Q144" s="49">
        <v>312</v>
      </c>
      <c r="R144" s="60"/>
    </row>
    <row r="145" spans="1:18" ht="14.25" customHeight="1" x14ac:dyDescent="0.25">
      <c r="A145" s="12" t="s">
        <v>0</v>
      </c>
      <c r="B145" s="12" t="s">
        <v>0</v>
      </c>
      <c r="C145" s="12" t="s">
        <v>66</v>
      </c>
      <c r="D145" s="59" t="s">
        <v>67</v>
      </c>
      <c r="E145" s="60"/>
      <c r="F145" s="49">
        <v>3.45</v>
      </c>
      <c r="G145" s="60"/>
      <c r="H145" s="14">
        <v>1.38</v>
      </c>
      <c r="I145" s="49">
        <v>0.83222300000000005</v>
      </c>
      <c r="J145" s="60"/>
      <c r="K145" s="12" t="s">
        <v>0</v>
      </c>
      <c r="L145" s="57" t="s">
        <v>0</v>
      </c>
      <c r="M145" s="60"/>
      <c r="N145" s="12" t="s">
        <v>0</v>
      </c>
      <c r="O145" s="57" t="s">
        <v>0</v>
      </c>
      <c r="P145" s="60"/>
      <c r="Q145" s="49"/>
      <c r="R145" s="60"/>
    </row>
    <row r="146" spans="1:18" ht="14.25" customHeight="1" x14ac:dyDescent="0.25">
      <c r="A146" s="12" t="s">
        <v>0</v>
      </c>
      <c r="B146" s="12" t="s">
        <v>0</v>
      </c>
      <c r="C146" s="12" t="s">
        <v>68</v>
      </c>
      <c r="D146" s="59" t="s">
        <v>67</v>
      </c>
      <c r="E146" s="60"/>
      <c r="F146" s="49"/>
      <c r="G146" s="60"/>
      <c r="H146" s="14">
        <v>1.5</v>
      </c>
      <c r="I146" s="49"/>
      <c r="J146" s="60"/>
      <c r="K146" s="12" t="s">
        <v>0</v>
      </c>
      <c r="L146" s="57" t="s">
        <v>0</v>
      </c>
      <c r="M146" s="60"/>
      <c r="N146" s="12" t="s">
        <v>0</v>
      </c>
      <c r="O146" s="57" t="s">
        <v>0</v>
      </c>
      <c r="P146" s="60"/>
      <c r="Q146" s="49"/>
      <c r="R146" s="60"/>
    </row>
    <row r="147" spans="1:18" ht="14.25" customHeight="1" x14ac:dyDescent="0.25">
      <c r="A147" s="12" t="s">
        <v>0</v>
      </c>
      <c r="B147" s="12" t="s">
        <v>0</v>
      </c>
      <c r="C147" s="61" t="s">
        <v>69</v>
      </c>
      <c r="D147" s="62"/>
      <c r="E147" s="62"/>
      <c r="F147" s="62"/>
      <c r="G147" s="62"/>
      <c r="H147" s="62"/>
      <c r="I147" s="62"/>
      <c r="J147" s="60"/>
      <c r="K147" s="10">
        <v>1850.36</v>
      </c>
      <c r="L147" s="57" t="s">
        <v>0</v>
      </c>
      <c r="M147" s="60"/>
      <c r="N147" s="10">
        <v>327</v>
      </c>
      <c r="O147" s="48"/>
      <c r="P147" s="60"/>
      <c r="Q147" s="48">
        <v>327</v>
      </c>
      <c r="R147" s="60"/>
    </row>
    <row r="148" spans="1:18" ht="14.25" customHeight="1" x14ac:dyDescent="0.25">
      <c r="A148" s="12" t="s">
        <v>0</v>
      </c>
      <c r="B148" s="12" t="s">
        <v>0</v>
      </c>
      <c r="C148" s="12" t="s">
        <v>70</v>
      </c>
      <c r="D148" s="59" t="s">
        <v>0</v>
      </c>
      <c r="E148" s="60"/>
      <c r="F148" s="49"/>
      <c r="G148" s="60"/>
      <c r="H148" s="12" t="s">
        <v>0</v>
      </c>
      <c r="I148" s="58" t="s">
        <v>0</v>
      </c>
      <c r="J148" s="60"/>
      <c r="K148" s="12" t="s">
        <v>0</v>
      </c>
      <c r="L148" s="57" t="s">
        <v>0</v>
      </c>
      <c r="M148" s="60"/>
      <c r="N148" s="14">
        <v>14</v>
      </c>
      <c r="O148" s="57" t="s">
        <v>0</v>
      </c>
      <c r="P148" s="60"/>
      <c r="Q148" s="49">
        <v>14</v>
      </c>
      <c r="R148" s="60"/>
    </row>
    <row r="149" spans="1:18" ht="28.35" customHeight="1" x14ac:dyDescent="0.25">
      <c r="A149" s="12" t="s">
        <v>0</v>
      </c>
      <c r="B149" s="12" t="s">
        <v>228</v>
      </c>
      <c r="C149" s="12" t="s">
        <v>229</v>
      </c>
      <c r="D149" s="59" t="s">
        <v>73</v>
      </c>
      <c r="E149" s="60"/>
      <c r="F149" s="49">
        <v>118</v>
      </c>
      <c r="G149" s="60"/>
      <c r="H149" s="14">
        <v>0.9</v>
      </c>
      <c r="I149" s="49">
        <v>106.2</v>
      </c>
      <c r="J149" s="60"/>
      <c r="K149" s="14"/>
      <c r="L149" s="58" t="s">
        <v>0</v>
      </c>
      <c r="M149" s="60"/>
      <c r="N149" s="14">
        <v>15</v>
      </c>
      <c r="O149" s="58" t="s">
        <v>0</v>
      </c>
      <c r="P149" s="60"/>
      <c r="Q149" s="49">
        <v>15</v>
      </c>
      <c r="R149" s="60"/>
    </row>
    <row r="150" spans="1:18" ht="28.35" customHeight="1" x14ac:dyDescent="0.25">
      <c r="A150" s="12" t="s">
        <v>0</v>
      </c>
      <c r="B150" s="12" t="s">
        <v>228</v>
      </c>
      <c r="C150" s="12" t="s">
        <v>230</v>
      </c>
      <c r="D150" s="59" t="s">
        <v>73</v>
      </c>
      <c r="E150" s="60"/>
      <c r="F150" s="49">
        <v>65</v>
      </c>
      <c r="G150" s="60"/>
      <c r="H150" s="14">
        <v>0.85</v>
      </c>
      <c r="I150" s="49">
        <v>55.25</v>
      </c>
      <c r="J150" s="60"/>
      <c r="K150" s="14"/>
      <c r="L150" s="58" t="s">
        <v>0</v>
      </c>
      <c r="M150" s="60"/>
      <c r="N150" s="14">
        <v>8</v>
      </c>
      <c r="O150" s="58" t="s">
        <v>0</v>
      </c>
      <c r="P150" s="60"/>
      <c r="Q150" s="49">
        <v>8</v>
      </c>
      <c r="R150" s="60"/>
    </row>
    <row r="151" spans="1:18" ht="14.25" customHeight="1" x14ac:dyDescent="0.25">
      <c r="A151" s="15" t="s">
        <v>0</v>
      </c>
      <c r="B151" s="15" t="s">
        <v>0</v>
      </c>
      <c r="C151" s="61" t="s">
        <v>75</v>
      </c>
      <c r="D151" s="62"/>
      <c r="E151" s="62"/>
      <c r="F151" s="62"/>
      <c r="G151" s="62"/>
      <c r="H151" s="62"/>
      <c r="I151" s="62"/>
      <c r="J151" s="60"/>
      <c r="K151" s="63" t="s">
        <v>0</v>
      </c>
      <c r="L151" s="62"/>
      <c r="M151" s="60"/>
      <c r="N151" s="10">
        <v>350</v>
      </c>
      <c r="O151" s="48"/>
      <c r="P151" s="60"/>
      <c r="Q151" s="48">
        <v>350</v>
      </c>
      <c r="R151" s="60"/>
    </row>
    <row r="152" spans="1:18" ht="28.35" customHeight="1" x14ac:dyDescent="0.25">
      <c r="A152" s="11" t="s">
        <v>102</v>
      </c>
      <c r="B152" s="12" t="s">
        <v>236</v>
      </c>
      <c r="C152" s="12" t="s">
        <v>237</v>
      </c>
      <c r="D152" s="58" t="s">
        <v>121</v>
      </c>
      <c r="E152" s="60"/>
      <c r="F152" s="49">
        <v>-21.395499999999998</v>
      </c>
      <c r="G152" s="60"/>
      <c r="H152" s="14">
        <v>1</v>
      </c>
      <c r="I152" s="49">
        <v>-21.395499999999998</v>
      </c>
      <c r="J152" s="60"/>
      <c r="K152" s="14">
        <v>14.63</v>
      </c>
      <c r="L152" s="49">
        <v>1</v>
      </c>
      <c r="M152" s="60"/>
      <c r="N152" s="14">
        <v>-313</v>
      </c>
      <c r="O152" s="49"/>
      <c r="P152" s="60"/>
      <c r="Q152" s="49">
        <v>-313</v>
      </c>
      <c r="R152" s="60"/>
    </row>
    <row r="153" spans="1:18" ht="14.25" customHeight="1" x14ac:dyDescent="0.25">
      <c r="A153" s="15" t="s">
        <v>0</v>
      </c>
      <c r="B153" s="15" t="s">
        <v>0</v>
      </c>
      <c r="C153" s="61" t="s">
        <v>75</v>
      </c>
      <c r="D153" s="62"/>
      <c r="E153" s="62"/>
      <c r="F153" s="62"/>
      <c r="G153" s="62"/>
      <c r="H153" s="62"/>
      <c r="I153" s="62"/>
      <c r="J153" s="60"/>
      <c r="K153" s="63" t="s">
        <v>0</v>
      </c>
      <c r="L153" s="62"/>
      <c r="M153" s="60"/>
      <c r="N153" s="10">
        <v>-313</v>
      </c>
      <c r="O153" s="48"/>
      <c r="P153" s="60"/>
      <c r="Q153" s="48">
        <v>-313</v>
      </c>
      <c r="R153" s="60"/>
    </row>
    <row r="154" spans="1:18" ht="28.35" customHeight="1" x14ac:dyDescent="0.25">
      <c r="A154" s="11" t="s">
        <v>109</v>
      </c>
      <c r="B154" s="12" t="s">
        <v>239</v>
      </c>
      <c r="C154" s="12" t="s">
        <v>240</v>
      </c>
      <c r="D154" s="58" t="s">
        <v>121</v>
      </c>
      <c r="E154" s="60"/>
      <c r="F154" s="49">
        <v>21.395499999999998</v>
      </c>
      <c r="G154" s="60"/>
      <c r="H154" s="14">
        <v>1</v>
      </c>
      <c r="I154" s="49">
        <v>21.395499999999998</v>
      </c>
      <c r="J154" s="60"/>
      <c r="K154" s="14">
        <v>72.13</v>
      </c>
      <c r="L154" s="49">
        <v>1</v>
      </c>
      <c r="M154" s="60"/>
      <c r="N154" s="14">
        <v>1543</v>
      </c>
      <c r="O154" s="49"/>
      <c r="P154" s="60"/>
      <c r="Q154" s="49">
        <v>1543</v>
      </c>
      <c r="R154" s="60"/>
    </row>
    <row r="155" spans="1:18" ht="14.25" customHeight="1" x14ac:dyDescent="0.25">
      <c r="A155" s="15" t="s">
        <v>0</v>
      </c>
      <c r="B155" s="15" t="s">
        <v>0</v>
      </c>
      <c r="C155" s="61" t="s">
        <v>75</v>
      </c>
      <c r="D155" s="62"/>
      <c r="E155" s="62"/>
      <c r="F155" s="62"/>
      <c r="G155" s="62"/>
      <c r="H155" s="62"/>
      <c r="I155" s="62"/>
      <c r="J155" s="60"/>
      <c r="K155" s="63" t="s">
        <v>0</v>
      </c>
      <c r="L155" s="62"/>
      <c r="M155" s="60"/>
      <c r="N155" s="10">
        <v>1543</v>
      </c>
      <c r="O155" s="48"/>
      <c r="P155" s="60"/>
      <c r="Q155" s="48">
        <v>1543</v>
      </c>
      <c r="R155" s="60"/>
    </row>
    <row r="156" spans="1:18" ht="137.1" customHeight="1" x14ac:dyDescent="0.25">
      <c r="A156" s="8" t="s">
        <v>111</v>
      </c>
      <c r="B156" s="9" t="s">
        <v>463</v>
      </c>
      <c r="C156" s="9" t="s">
        <v>464</v>
      </c>
      <c r="D156" s="47" t="s">
        <v>234</v>
      </c>
      <c r="E156" s="60"/>
      <c r="F156" s="48">
        <v>0.17480000000000001</v>
      </c>
      <c r="G156" s="60"/>
      <c r="H156" s="10">
        <v>1</v>
      </c>
      <c r="I156" s="48">
        <v>0.17480000000000001</v>
      </c>
      <c r="J156" s="60"/>
      <c r="K156" s="10"/>
      <c r="L156" s="48"/>
      <c r="M156" s="60"/>
      <c r="N156" s="10"/>
      <c r="O156" s="48"/>
      <c r="P156" s="60"/>
      <c r="Q156" s="49"/>
      <c r="R156" s="60"/>
    </row>
    <row r="157" spans="1:18" ht="28.35" customHeight="1" x14ac:dyDescent="0.25">
      <c r="A157" s="11" t="s">
        <v>0</v>
      </c>
      <c r="B157" s="12" t="s">
        <v>77</v>
      </c>
      <c r="C157" s="57" t="s">
        <v>78</v>
      </c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0"/>
      <c r="Q157" s="57" t="s">
        <v>0</v>
      </c>
      <c r="R157" s="60"/>
    </row>
    <row r="158" spans="1:18" ht="50.25" customHeight="1" x14ac:dyDescent="0.25">
      <c r="A158" s="11" t="s">
        <v>0</v>
      </c>
      <c r="B158" s="12" t="s">
        <v>57</v>
      </c>
      <c r="C158" s="57" t="s">
        <v>58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0"/>
      <c r="Q158" s="57" t="s">
        <v>0</v>
      </c>
      <c r="R158" s="60"/>
    </row>
    <row r="159" spans="1:18" ht="14.25" customHeight="1" x14ac:dyDescent="0.25">
      <c r="A159" s="12" t="s">
        <v>0</v>
      </c>
      <c r="B159" s="13" t="s">
        <v>51</v>
      </c>
      <c r="C159" s="12" t="s">
        <v>59</v>
      </c>
      <c r="D159" s="57" t="s">
        <v>0</v>
      </c>
      <c r="E159" s="60"/>
      <c r="F159" s="57" t="s">
        <v>0</v>
      </c>
      <c r="G159" s="60"/>
      <c r="H159" s="14"/>
      <c r="I159" s="58" t="s">
        <v>0</v>
      </c>
      <c r="J159" s="60"/>
      <c r="K159" s="14">
        <v>225.04</v>
      </c>
      <c r="L159" s="49">
        <v>1.38</v>
      </c>
      <c r="M159" s="60"/>
      <c r="N159" s="14">
        <v>54</v>
      </c>
      <c r="O159" s="49"/>
      <c r="P159" s="60"/>
      <c r="Q159" s="49">
        <v>54</v>
      </c>
      <c r="R159" s="60"/>
    </row>
    <row r="160" spans="1:18" ht="14.25" customHeight="1" x14ac:dyDescent="0.25">
      <c r="A160" s="12" t="s">
        <v>0</v>
      </c>
      <c r="B160" s="13" t="s">
        <v>60</v>
      </c>
      <c r="C160" s="12" t="s">
        <v>61</v>
      </c>
      <c r="D160" s="57" t="s">
        <v>0</v>
      </c>
      <c r="E160" s="60"/>
      <c r="F160" s="57" t="s">
        <v>0</v>
      </c>
      <c r="G160" s="60"/>
      <c r="H160" s="14"/>
      <c r="I160" s="58" t="s">
        <v>0</v>
      </c>
      <c r="J160" s="60"/>
      <c r="K160" s="14">
        <v>9.9600000000000009</v>
      </c>
      <c r="L160" s="49">
        <v>1.5</v>
      </c>
      <c r="M160" s="60"/>
      <c r="N160" s="14">
        <v>3</v>
      </c>
      <c r="O160" s="49"/>
      <c r="P160" s="60"/>
      <c r="Q160" s="49">
        <v>3</v>
      </c>
      <c r="R160" s="60"/>
    </row>
    <row r="161" spans="1:18" ht="14.25" customHeight="1" x14ac:dyDescent="0.25">
      <c r="A161" s="12" t="s">
        <v>0</v>
      </c>
      <c r="B161" s="13" t="s">
        <v>62</v>
      </c>
      <c r="C161" s="12" t="s">
        <v>63</v>
      </c>
      <c r="D161" s="57" t="s">
        <v>0</v>
      </c>
      <c r="E161" s="60"/>
      <c r="F161" s="57" t="s">
        <v>0</v>
      </c>
      <c r="G161" s="60"/>
      <c r="H161" s="14"/>
      <c r="I161" s="58" t="s">
        <v>0</v>
      </c>
      <c r="J161" s="60"/>
      <c r="K161" s="14">
        <v>0.79</v>
      </c>
      <c r="L161" s="49">
        <v>1.5</v>
      </c>
      <c r="M161" s="60"/>
      <c r="N161" s="14"/>
      <c r="O161" s="49"/>
      <c r="P161" s="60"/>
      <c r="Q161" s="49"/>
      <c r="R161" s="60"/>
    </row>
    <row r="162" spans="1:18" ht="14.25" customHeight="1" x14ac:dyDescent="0.25">
      <c r="A162" s="12" t="s">
        <v>0</v>
      </c>
      <c r="B162" s="13" t="s">
        <v>64</v>
      </c>
      <c r="C162" s="12" t="s">
        <v>65</v>
      </c>
      <c r="D162" s="57" t="s">
        <v>0</v>
      </c>
      <c r="E162" s="60"/>
      <c r="F162" s="57" t="s">
        <v>0</v>
      </c>
      <c r="G162" s="60"/>
      <c r="H162" s="14"/>
      <c r="I162" s="58" t="s">
        <v>0</v>
      </c>
      <c r="J162" s="60"/>
      <c r="K162" s="14">
        <v>52.15</v>
      </c>
      <c r="L162" s="49">
        <v>1</v>
      </c>
      <c r="M162" s="60"/>
      <c r="N162" s="14">
        <v>9</v>
      </c>
      <c r="O162" s="49"/>
      <c r="P162" s="60"/>
      <c r="Q162" s="49">
        <v>9</v>
      </c>
      <c r="R162" s="60"/>
    </row>
    <row r="163" spans="1:18" ht="17.45" customHeight="1" x14ac:dyDescent="0.25">
      <c r="A163" s="11" t="s">
        <v>0</v>
      </c>
      <c r="B163" s="12" t="s">
        <v>465</v>
      </c>
      <c r="C163" s="12" t="s">
        <v>466</v>
      </c>
      <c r="D163" s="58" t="s">
        <v>404</v>
      </c>
      <c r="E163" s="60"/>
      <c r="F163" s="49"/>
      <c r="G163" s="60"/>
      <c r="H163" s="14"/>
      <c r="I163" s="49"/>
      <c r="J163" s="60"/>
      <c r="K163" s="13" t="s">
        <v>0</v>
      </c>
      <c r="L163" s="57" t="s">
        <v>0</v>
      </c>
      <c r="M163" s="60"/>
      <c r="N163" s="12" t="s">
        <v>0</v>
      </c>
      <c r="O163" s="58" t="s">
        <v>0</v>
      </c>
      <c r="P163" s="60"/>
      <c r="Q163" s="57" t="s">
        <v>0</v>
      </c>
      <c r="R163" s="60"/>
    </row>
    <row r="164" spans="1:18" ht="14.25" customHeight="1" x14ac:dyDescent="0.25">
      <c r="A164" s="12" t="s">
        <v>0</v>
      </c>
      <c r="B164" s="12" t="s">
        <v>0</v>
      </c>
      <c r="C164" s="12" t="s">
        <v>66</v>
      </c>
      <c r="D164" s="59" t="s">
        <v>67</v>
      </c>
      <c r="E164" s="60"/>
      <c r="F164" s="49">
        <v>13.96</v>
      </c>
      <c r="G164" s="60"/>
      <c r="H164" s="14">
        <v>1.38</v>
      </c>
      <c r="I164" s="49">
        <v>3.3674870000000001</v>
      </c>
      <c r="J164" s="60"/>
      <c r="K164" s="12" t="s">
        <v>0</v>
      </c>
      <c r="L164" s="57" t="s">
        <v>0</v>
      </c>
      <c r="M164" s="60"/>
      <c r="N164" s="12" t="s">
        <v>0</v>
      </c>
      <c r="O164" s="57" t="s">
        <v>0</v>
      </c>
      <c r="P164" s="60"/>
      <c r="Q164" s="49"/>
      <c r="R164" s="60"/>
    </row>
    <row r="165" spans="1:18" ht="14.25" customHeight="1" x14ac:dyDescent="0.25">
      <c r="A165" s="12" t="s">
        <v>0</v>
      </c>
      <c r="B165" s="12" t="s">
        <v>0</v>
      </c>
      <c r="C165" s="12" t="s">
        <v>68</v>
      </c>
      <c r="D165" s="59" t="s">
        <v>67</v>
      </c>
      <c r="E165" s="60"/>
      <c r="F165" s="49">
        <v>0.03</v>
      </c>
      <c r="G165" s="60"/>
      <c r="H165" s="14">
        <v>1.5</v>
      </c>
      <c r="I165" s="49">
        <v>7.8659999999999997E-3</v>
      </c>
      <c r="J165" s="60"/>
      <c r="K165" s="12" t="s">
        <v>0</v>
      </c>
      <c r="L165" s="57" t="s">
        <v>0</v>
      </c>
      <c r="M165" s="60"/>
      <c r="N165" s="12" t="s">
        <v>0</v>
      </c>
      <c r="O165" s="57" t="s">
        <v>0</v>
      </c>
      <c r="P165" s="60"/>
      <c r="Q165" s="49"/>
      <c r="R165" s="60"/>
    </row>
    <row r="166" spans="1:18" ht="14.25" customHeight="1" x14ac:dyDescent="0.25">
      <c r="A166" s="12" t="s">
        <v>0</v>
      </c>
      <c r="B166" s="12" t="s">
        <v>0</v>
      </c>
      <c r="C166" s="61" t="s">
        <v>69</v>
      </c>
      <c r="D166" s="62"/>
      <c r="E166" s="62"/>
      <c r="F166" s="62"/>
      <c r="G166" s="62"/>
      <c r="H166" s="62"/>
      <c r="I166" s="62"/>
      <c r="J166" s="60"/>
      <c r="K166" s="10">
        <v>287.14999999999998</v>
      </c>
      <c r="L166" s="57" t="s">
        <v>0</v>
      </c>
      <c r="M166" s="60"/>
      <c r="N166" s="10">
        <v>66</v>
      </c>
      <c r="O166" s="48"/>
      <c r="P166" s="60"/>
      <c r="Q166" s="48">
        <v>66</v>
      </c>
      <c r="R166" s="60"/>
    </row>
    <row r="167" spans="1:18" ht="14.25" customHeight="1" x14ac:dyDescent="0.25">
      <c r="A167" s="12" t="s">
        <v>0</v>
      </c>
      <c r="B167" s="12" t="s">
        <v>0</v>
      </c>
      <c r="C167" s="12" t="s">
        <v>70</v>
      </c>
      <c r="D167" s="59" t="s">
        <v>0</v>
      </c>
      <c r="E167" s="60"/>
      <c r="F167" s="49"/>
      <c r="G167" s="60"/>
      <c r="H167" s="12" t="s">
        <v>0</v>
      </c>
      <c r="I167" s="58" t="s">
        <v>0</v>
      </c>
      <c r="J167" s="60"/>
      <c r="K167" s="12" t="s">
        <v>0</v>
      </c>
      <c r="L167" s="57" t="s">
        <v>0</v>
      </c>
      <c r="M167" s="60"/>
      <c r="N167" s="14">
        <v>54</v>
      </c>
      <c r="O167" s="57" t="s">
        <v>0</v>
      </c>
      <c r="P167" s="60"/>
      <c r="Q167" s="49">
        <v>54</v>
      </c>
      <c r="R167" s="60"/>
    </row>
    <row r="168" spans="1:18" ht="28.35" customHeight="1" x14ac:dyDescent="0.25">
      <c r="A168" s="12" t="s">
        <v>0</v>
      </c>
      <c r="B168" s="12" t="s">
        <v>459</v>
      </c>
      <c r="C168" s="12" t="s">
        <v>460</v>
      </c>
      <c r="D168" s="59" t="s">
        <v>73</v>
      </c>
      <c r="E168" s="60"/>
      <c r="F168" s="49">
        <v>102</v>
      </c>
      <c r="G168" s="60"/>
      <c r="H168" s="14">
        <v>0.9</v>
      </c>
      <c r="I168" s="49">
        <v>91.8</v>
      </c>
      <c r="J168" s="60"/>
      <c r="K168" s="14"/>
      <c r="L168" s="58" t="s">
        <v>0</v>
      </c>
      <c r="M168" s="60"/>
      <c r="N168" s="14">
        <v>50</v>
      </c>
      <c r="O168" s="58" t="s">
        <v>0</v>
      </c>
      <c r="P168" s="60"/>
      <c r="Q168" s="49">
        <v>50</v>
      </c>
      <c r="R168" s="60"/>
    </row>
    <row r="169" spans="1:18" ht="28.35" customHeight="1" x14ac:dyDescent="0.25">
      <c r="A169" s="12" t="s">
        <v>0</v>
      </c>
      <c r="B169" s="12" t="s">
        <v>459</v>
      </c>
      <c r="C169" s="12" t="s">
        <v>461</v>
      </c>
      <c r="D169" s="59" t="s">
        <v>73</v>
      </c>
      <c r="E169" s="60"/>
      <c r="F169" s="49">
        <v>55</v>
      </c>
      <c r="G169" s="60"/>
      <c r="H169" s="14">
        <v>0.85</v>
      </c>
      <c r="I169" s="49">
        <v>46.75</v>
      </c>
      <c r="J169" s="60"/>
      <c r="K169" s="14"/>
      <c r="L169" s="58" t="s">
        <v>0</v>
      </c>
      <c r="M169" s="60"/>
      <c r="N169" s="14">
        <v>25</v>
      </c>
      <c r="O169" s="58" t="s">
        <v>0</v>
      </c>
      <c r="P169" s="60"/>
      <c r="Q169" s="49">
        <v>25</v>
      </c>
      <c r="R169" s="60"/>
    </row>
    <row r="170" spans="1:18" ht="14.25" customHeight="1" x14ac:dyDescent="0.25">
      <c r="A170" s="15" t="s">
        <v>0</v>
      </c>
      <c r="B170" s="15" t="s">
        <v>0</v>
      </c>
      <c r="C170" s="61" t="s">
        <v>75</v>
      </c>
      <c r="D170" s="62"/>
      <c r="E170" s="62"/>
      <c r="F170" s="62"/>
      <c r="G170" s="62"/>
      <c r="H170" s="62"/>
      <c r="I170" s="62"/>
      <c r="J170" s="60"/>
      <c r="K170" s="63" t="s">
        <v>0</v>
      </c>
      <c r="L170" s="62"/>
      <c r="M170" s="60"/>
      <c r="N170" s="10">
        <v>141</v>
      </c>
      <c r="O170" s="48"/>
      <c r="P170" s="60"/>
      <c r="Q170" s="48">
        <v>141</v>
      </c>
      <c r="R170" s="60"/>
    </row>
    <row r="171" spans="1:18" ht="38.85" customHeight="1" x14ac:dyDescent="0.25">
      <c r="A171" s="11" t="s">
        <v>118</v>
      </c>
      <c r="B171" s="12" t="s">
        <v>467</v>
      </c>
      <c r="C171" s="12" t="s">
        <v>539</v>
      </c>
      <c r="D171" s="58" t="s">
        <v>168</v>
      </c>
      <c r="E171" s="60"/>
      <c r="F171" s="49">
        <v>8.6999999999999993</v>
      </c>
      <c r="G171" s="60"/>
      <c r="H171" s="14">
        <v>1</v>
      </c>
      <c r="I171" s="49">
        <v>8.6999999999999993</v>
      </c>
      <c r="J171" s="60"/>
      <c r="K171" s="14">
        <v>7.94</v>
      </c>
      <c r="L171" s="49">
        <v>1</v>
      </c>
      <c r="M171" s="60"/>
      <c r="N171" s="14">
        <v>69</v>
      </c>
      <c r="O171" s="49"/>
      <c r="P171" s="60"/>
      <c r="Q171" s="49">
        <v>69</v>
      </c>
      <c r="R171" s="60"/>
    </row>
    <row r="172" spans="1:18" ht="14.25" customHeight="1" x14ac:dyDescent="0.25">
      <c r="A172" s="15" t="s">
        <v>0</v>
      </c>
      <c r="B172" s="15" t="s">
        <v>0</v>
      </c>
      <c r="C172" s="61" t="s">
        <v>75</v>
      </c>
      <c r="D172" s="62"/>
      <c r="E172" s="62"/>
      <c r="F172" s="62"/>
      <c r="G172" s="62"/>
      <c r="H172" s="62"/>
      <c r="I172" s="62"/>
      <c r="J172" s="60"/>
      <c r="K172" s="63" t="s">
        <v>0</v>
      </c>
      <c r="L172" s="62"/>
      <c r="M172" s="60"/>
      <c r="N172" s="10">
        <v>69</v>
      </c>
      <c r="O172" s="48"/>
      <c r="P172" s="60"/>
      <c r="Q172" s="48">
        <v>69</v>
      </c>
      <c r="R172" s="60"/>
    </row>
    <row r="173" spans="1:18" ht="82.35" customHeight="1" x14ac:dyDescent="0.25">
      <c r="A173" s="11" t="s">
        <v>122</v>
      </c>
      <c r="B173" s="12" t="s">
        <v>205</v>
      </c>
      <c r="C173" s="12" t="s">
        <v>540</v>
      </c>
      <c r="D173" s="58" t="s">
        <v>470</v>
      </c>
      <c r="E173" s="60"/>
      <c r="F173" s="49">
        <v>0.87</v>
      </c>
      <c r="G173" s="60"/>
      <c r="H173" s="14">
        <v>1</v>
      </c>
      <c r="I173" s="49">
        <v>0.87</v>
      </c>
      <c r="J173" s="60"/>
      <c r="K173" s="14">
        <v>11200</v>
      </c>
      <c r="L173" s="49">
        <v>0.15873019999999999</v>
      </c>
      <c r="M173" s="60"/>
      <c r="N173" s="14">
        <v>1547</v>
      </c>
      <c r="O173" s="49"/>
      <c r="P173" s="60"/>
      <c r="Q173" s="49">
        <v>1547</v>
      </c>
      <c r="R173" s="60"/>
    </row>
    <row r="174" spans="1:18" ht="14.25" customHeight="1" x14ac:dyDescent="0.25">
      <c r="A174" s="15" t="s">
        <v>0</v>
      </c>
      <c r="B174" s="15" t="s">
        <v>0</v>
      </c>
      <c r="C174" s="61" t="s">
        <v>75</v>
      </c>
      <c r="D174" s="62"/>
      <c r="E174" s="62"/>
      <c r="F174" s="62"/>
      <c r="G174" s="62"/>
      <c r="H174" s="62"/>
      <c r="I174" s="62"/>
      <c r="J174" s="60"/>
      <c r="K174" s="63" t="s">
        <v>0</v>
      </c>
      <c r="L174" s="62"/>
      <c r="M174" s="60"/>
      <c r="N174" s="10">
        <v>1547</v>
      </c>
      <c r="O174" s="48"/>
      <c r="P174" s="60"/>
      <c r="Q174" s="48">
        <v>1547</v>
      </c>
      <c r="R174" s="60"/>
    </row>
    <row r="175" spans="1:18" ht="126.2" customHeight="1" x14ac:dyDescent="0.25">
      <c r="A175" s="8" t="s">
        <v>126</v>
      </c>
      <c r="B175" s="9" t="s">
        <v>471</v>
      </c>
      <c r="C175" s="9" t="s">
        <v>472</v>
      </c>
      <c r="D175" s="47" t="s">
        <v>473</v>
      </c>
      <c r="E175" s="60"/>
      <c r="F175" s="48">
        <v>0.17480000000000001</v>
      </c>
      <c r="G175" s="60"/>
      <c r="H175" s="10">
        <v>1</v>
      </c>
      <c r="I175" s="48">
        <v>0.17480000000000001</v>
      </c>
      <c r="J175" s="60"/>
      <c r="K175" s="10"/>
      <c r="L175" s="48"/>
      <c r="M175" s="60"/>
      <c r="N175" s="10"/>
      <c r="O175" s="48"/>
      <c r="P175" s="60"/>
      <c r="Q175" s="49"/>
      <c r="R175" s="60"/>
    </row>
    <row r="176" spans="1:18" ht="28.35" customHeight="1" x14ac:dyDescent="0.25">
      <c r="A176" s="11" t="s">
        <v>0</v>
      </c>
      <c r="B176" s="12" t="s">
        <v>77</v>
      </c>
      <c r="C176" s="57" t="s">
        <v>78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0"/>
      <c r="Q176" s="57" t="s">
        <v>0</v>
      </c>
      <c r="R176" s="60"/>
    </row>
    <row r="177" spans="1:18" ht="50.25" customHeight="1" x14ac:dyDescent="0.25">
      <c r="A177" s="11" t="s">
        <v>0</v>
      </c>
      <c r="B177" s="12" t="s">
        <v>57</v>
      </c>
      <c r="C177" s="57" t="s">
        <v>58</v>
      </c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0"/>
      <c r="Q177" s="57" t="s">
        <v>0</v>
      </c>
      <c r="R177" s="60"/>
    </row>
    <row r="178" spans="1:18" ht="14.25" customHeight="1" x14ac:dyDescent="0.25">
      <c r="A178" s="12" t="s">
        <v>0</v>
      </c>
      <c r="B178" s="13" t="s">
        <v>51</v>
      </c>
      <c r="C178" s="12" t="s">
        <v>59</v>
      </c>
      <c r="D178" s="57" t="s">
        <v>0</v>
      </c>
      <c r="E178" s="60"/>
      <c r="F178" s="57" t="s">
        <v>0</v>
      </c>
      <c r="G178" s="60"/>
      <c r="H178" s="14"/>
      <c r="I178" s="58" t="s">
        <v>0</v>
      </c>
      <c r="J178" s="60"/>
      <c r="K178" s="14">
        <v>1474.08</v>
      </c>
      <c r="L178" s="49">
        <v>1.38</v>
      </c>
      <c r="M178" s="60"/>
      <c r="N178" s="14">
        <v>356</v>
      </c>
      <c r="O178" s="49"/>
      <c r="P178" s="60"/>
      <c r="Q178" s="49">
        <v>356</v>
      </c>
      <c r="R178" s="60"/>
    </row>
    <row r="179" spans="1:18" ht="14.25" customHeight="1" x14ac:dyDescent="0.25">
      <c r="A179" s="12" t="s">
        <v>0</v>
      </c>
      <c r="B179" s="13" t="s">
        <v>60</v>
      </c>
      <c r="C179" s="12" t="s">
        <v>61</v>
      </c>
      <c r="D179" s="57" t="s">
        <v>0</v>
      </c>
      <c r="E179" s="60"/>
      <c r="F179" s="57" t="s">
        <v>0</v>
      </c>
      <c r="G179" s="60"/>
      <c r="H179" s="14"/>
      <c r="I179" s="58" t="s">
        <v>0</v>
      </c>
      <c r="J179" s="60"/>
      <c r="K179" s="14">
        <v>23.98</v>
      </c>
      <c r="L179" s="49">
        <v>1.5</v>
      </c>
      <c r="M179" s="60"/>
      <c r="N179" s="14">
        <v>6</v>
      </c>
      <c r="O179" s="49"/>
      <c r="P179" s="60"/>
      <c r="Q179" s="49">
        <v>6</v>
      </c>
      <c r="R179" s="60"/>
    </row>
    <row r="180" spans="1:18" ht="14.25" customHeight="1" x14ac:dyDescent="0.25">
      <c r="A180" s="12" t="s">
        <v>0</v>
      </c>
      <c r="B180" s="13" t="s">
        <v>62</v>
      </c>
      <c r="C180" s="12" t="s">
        <v>63</v>
      </c>
      <c r="D180" s="57" t="s">
        <v>0</v>
      </c>
      <c r="E180" s="60"/>
      <c r="F180" s="57" t="s">
        <v>0</v>
      </c>
      <c r="G180" s="60"/>
      <c r="H180" s="14"/>
      <c r="I180" s="58" t="s">
        <v>0</v>
      </c>
      <c r="J180" s="60"/>
      <c r="K180" s="14"/>
      <c r="L180" s="49">
        <v>1.5</v>
      </c>
      <c r="M180" s="60"/>
      <c r="N180" s="14"/>
      <c r="O180" s="49"/>
      <c r="P180" s="60"/>
      <c r="Q180" s="49"/>
      <c r="R180" s="60"/>
    </row>
    <row r="181" spans="1:18" ht="14.25" customHeight="1" x14ac:dyDescent="0.25">
      <c r="A181" s="12" t="s">
        <v>0</v>
      </c>
      <c r="B181" s="13" t="s">
        <v>64</v>
      </c>
      <c r="C181" s="12" t="s">
        <v>65</v>
      </c>
      <c r="D181" s="57" t="s">
        <v>0</v>
      </c>
      <c r="E181" s="60"/>
      <c r="F181" s="57" t="s">
        <v>0</v>
      </c>
      <c r="G181" s="60"/>
      <c r="H181" s="14"/>
      <c r="I181" s="58" t="s">
        <v>0</v>
      </c>
      <c r="J181" s="60"/>
      <c r="K181" s="14">
        <v>10729.14</v>
      </c>
      <c r="L181" s="49">
        <v>1</v>
      </c>
      <c r="M181" s="60"/>
      <c r="N181" s="14">
        <v>1875</v>
      </c>
      <c r="O181" s="49"/>
      <c r="P181" s="60"/>
      <c r="Q181" s="49">
        <v>1875</v>
      </c>
      <c r="R181" s="60"/>
    </row>
    <row r="182" spans="1:18" ht="14.25" customHeight="1" x14ac:dyDescent="0.25">
      <c r="A182" s="12" t="s">
        <v>0</v>
      </c>
      <c r="B182" s="12" t="s">
        <v>0</v>
      </c>
      <c r="C182" s="12" t="s">
        <v>66</v>
      </c>
      <c r="D182" s="59" t="s">
        <v>67</v>
      </c>
      <c r="E182" s="60"/>
      <c r="F182" s="49">
        <v>83</v>
      </c>
      <c r="G182" s="60"/>
      <c r="H182" s="14">
        <v>1.38</v>
      </c>
      <c r="I182" s="49">
        <v>20.021591999999998</v>
      </c>
      <c r="J182" s="60"/>
      <c r="K182" s="12" t="s">
        <v>0</v>
      </c>
      <c r="L182" s="57" t="s">
        <v>0</v>
      </c>
      <c r="M182" s="60"/>
      <c r="N182" s="12" t="s">
        <v>0</v>
      </c>
      <c r="O182" s="57" t="s">
        <v>0</v>
      </c>
      <c r="P182" s="60"/>
      <c r="Q182" s="49"/>
      <c r="R182" s="60"/>
    </row>
    <row r="183" spans="1:18" ht="14.25" customHeight="1" x14ac:dyDescent="0.25">
      <c r="A183" s="12" t="s">
        <v>0</v>
      </c>
      <c r="B183" s="12" t="s">
        <v>0</v>
      </c>
      <c r="C183" s="12" t="s">
        <v>68</v>
      </c>
      <c r="D183" s="59" t="s">
        <v>67</v>
      </c>
      <c r="E183" s="60"/>
      <c r="F183" s="49"/>
      <c r="G183" s="60"/>
      <c r="H183" s="14">
        <v>1.5</v>
      </c>
      <c r="I183" s="49"/>
      <c r="J183" s="60"/>
      <c r="K183" s="12" t="s">
        <v>0</v>
      </c>
      <c r="L183" s="57" t="s">
        <v>0</v>
      </c>
      <c r="M183" s="60"/>
      <c r="N183" s="12" t="s">
        <v>0</v>
      </c>
      <c r="O183" s="57" t="s">
        <v>0</v>
      </c>
      <c r="P183" s="60"/>
      <c r="Q183" s="49"/>
      <c r="R183" s="60"/>
    </row>
    <row r="184" spans="1:18" ht="14.25" customHeight="1" x14ac:dyDescent="0.25">
      <c r="A184" s="12" t="s">
        <v>0</v>
      </c>
      <c r="B184" s="12" t="s">
        <v>0</v>
      </c>
      <c r="C184" s="61" t="s">
        <v>69</v>
      </c>
      <c r="D184" s="62"/>
      <c r="E184" s="62"/>
      <c r="F184" s="62"/>
      <c r="G184" s="62"/>
      <c r="H184" s="62"/>
      <c r="I184" s="62"/>
      <c r="J184" s="60"/>
      <c r="K184" s="10">
        <v>12227.2</v>
      </c>
      <c r="L184" s="57" t="s">
        <v>0</v>
      </c>
      <c r="M184" s="60"/>
      <c r="N184" s="10">
        <v>2237</v>
      </c>
      <c r="O184" s="48"/>
      <c r="P184" s="60"/>
      <c r="Q184" s="48">
        <v>2237</v>
      </c>
      <c r="R184" s="60"/>
    </row>
    <row r="185" spans="1:18" ht="14.25" customHeight="1" x14ac:dyDescent="0.25">
      <c r="A185" s="12" t="s">
        <v>0</v>
      </c>
      <c r="B185" s="12" t="s">
        <v>0</v>
      </c>
      <c r="C185" s="12" t="s">
        <v>70</v>
      </c>
      <c r="D185" s="59" t="s">
        <v>0</v>
      </c>
      <c r="E185" s="60"/>
      <c r="F185" s="49"/>
      <c r="G185" s="60"/>
      <c r="H185" s="12" t="s">
        <v>0</v>
      </c>
      <c r="I185" s="58" t="s">
        <v>0</v>
      </c>
      <c r="J185" s="60"/>
      <c r="K185" s="12" t="s">
        <v>0</v>
      </c>
      <c r="L185" s="57" t="s">
        <v>0</v>
      </c>
      <c r="M185" s="60"/>
      <c r="N185" s="14">
        <v>356</v>
      </c>
      <c r="O185" s="57" t="s">
        <v>0</v>
      </c>
      <c r="P185" s="60"/>
      <c r="Q185" s="49">
        <v>356</v>
      </c>
      <c r="R185" s="60"/>
    </row>
    <row r="186" spans="1:18" ht="28.35" customHeight="1" x14ac:dyDescent="0.25">
      <c r="A186" s="12" t="s">
        <v>0</v>
      </c>
      <c r="B186" s="12" t="s">
        <v>71</v>
      </c>
      <c r="C186" s="12" t="s">
        <v>72</v>
      </c>
      <c r="D186" s="59" t="s">
        <v>73</v>
      </c>
      <c r="E186" s="60"/>
      <c r="F186" s="49">
        <v>113</v>
      </c>
      <c r="G186" s="60"/>
      <c r="H186" s="14">
        <v>0.9</v>
      </c>
      <c r="I186" s="49">
        <v>101.7</v>
      </c>
      <c r="J186" s="60"/>
      <c r="K186" s="14"/>
      <c r="L186" s="58" t="s">
        <v>0</v>
      </c>
      <c r="M186" s="60"/>
      <c r="N186" s="14">
        <v>362</v>
      </c>
      <c r="O186" s="58" t="s">
        <v>0</v>
      </c>
      <c r="P186" s="60"/>
      <c r="Q186" s="49">
        <v>362</v>
      </c>
      <c r="R186" s="60"/>
    </row>
    <row r="187" spans="1:18" ht="28.35" customHeight="1" x14ac:dyDescent="0.25">
      <c r="A187" s="12" t="s">
        <v>0</v>
      </c>
      <c r="B187" s="12" t="s">
        <v>71</v>
      </c>
      <c r="C187" s="12" t="s">
        <v>74</v>
      </c>
      <c r="D187" s="59" t="s">
        <v>73</v>
      </c>
      <c r="E187" s="60"/>
      <c r="F187" s="49">
        <v>55</v>
      </c>
      <c r="G187" s="60"/>
      <c r="H187" s="14">
        <v>0.85</v>
      </c>
      <c r="I187" s="49">
        <v>46.75</v>
      </c>
      <c r="J187" s="60"/>
      <c r="K187" s="14"/>
      <c r="L187" s="58" t="s">
        <v>0</v>
      </c>
      <c r="M187" s="60"/>
      <c r="N187" s="14">
        <v>166</v>
      </c>
      <c r="O187" s="58" t="s">
        <v>0</v>
      </c>
      <c r="P187" s="60"/>
      <c r="Q187" s="49">
        <v>166</v>
      </c>
      <c r="R187" s="60"/>
    </row>
    <row r="188" spans="1:18" ht="14.25" customHeight="1" x14ac:dyDescent="0.25">
      <c r="A188" s="15" t="s">
        <v>0</v>
      </c>
      <c r="B188" s="15" t="s">
        <v>0</v>
      </c>
      <c r="C188" s="61" t="s">
        <v>75</v>
      </c>
      <c r="D188" s="62"/>
      <c r="E188" s="62"/>
      <c r="F188" s="62"/>
      <c r="G188" s="62"/>
      <c r="H188" s="62"/>
      <c r="I188" s="62"/>
      <c r="J188" s="60"/>
      <c r="K188" s="63" t="s">
        <v>0</v>
      </c>
      <c r="L188" s="62"/>
      <c r="M188" s="60"/>
      <c r="N188" s="10">
        <v>2765</v>
      </c>
      <c r="O188" s="48"/>
      <c r="P188" s="60"/>
      <c r="Q188" s="48">
        <v>2765</v>
      </c>
      <c r="R188" s="60"/>
    </row>
    <row r="189" spans="1:18" ht="82.35" customHeight="1" x14ac:dyDescent="0.25">
      <c r="A189" s="8" t="s">
        <v>130</v>
      </c>
      <c r="B189" s="9" t="s">
        <v>182</v>
      </c>
      <c r="C189" s="9" t="s">
        <v>183</v>
      </c>
      <c r="D189" s="47" t="s">
        <v>184</v>
      </c>
      <c r="E189" s="60"/>
      <c r="F189" s="48">
        <v>0.17480000000000001</v>
      </c>
      <c r="G189" s="60"/>
      <c r="H189" s="10">
        <v>1</v>
      </c>
      <c r="I189" s="48">
        <v>0.17480000000000001</v>
      </c>
      <c r="J189" s="60"/>
      <c r="K189" s="10"/>
      <c r="L189" s="48"/>
      <c r="M189" s="60"/>
      <c r="N189" s="10"/>
      <c r="O189" s="48"/>
      <c r="P189" s="60"/>
      <c r="Q189" s="49"/>
      <c r="R189" s="60"/>
    </row>
    <row r="190" spans="1:18" ht="28.35" customHeight="1" x14ac:dyDescent="0.25">
      <c r="A190" s="11" t="s">
        <v>0</v>
      </c>
      <c r="B190" s="12" t="s">
        <v>77</v>
      </c>
      <c r="C190" s="57" t="s">
        <v>78</v>
      </c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0"/>
      <c r="Q190" s="57" t="s">
        <v>0</v>
      </c>
      <c r="R190" s="60"/>
    </row>
    <row r="191" spans="1:18" ht="50.25" customHeight="1" x14ac:dyDescent="0.25">
      <c r="A191" s="11" t="s">
        <v>0</v>
      </c>
      <c r="B191" s="12" t="s">
        <v>57</v>
      </c>
      <c r="C191" s="57" t="s">
        <v>58</v>
      </c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0"/>
      <c r="Q191" s="57" t="s">
        <v>0</v>
      </c>
      <c r="R191" s="60"/>
    </row>
    <row r="192" spans="1:18" ht="14.25" customHeight="1" x14ac:dyDescent="0.25">
      <c r="A192" s="12" t="s">
        <v>0</v>
      </c>
      <c r="B192" s="13" t="s">
        <v>51</v>
      </c>
      <c r="C192" s="12" t="s">
        <v>59</v>
      </c>
      <c r="D192" s="57" t="s">
        <v>0</v>
      </c>
      <c r="E192" s="60"/>
      <c r="F192" s="57" t="s">
        <v>0</v>
      </c>
      <c r="G192" s="60"/>
      <c r="H192" s="14"/>
      <c r="I192" s="58" t="s">
        <v>0</v>
      </c>
      <c r="J192" s="60"/>
      <c r="K192" s="14">
        <v>223.13</v>
      </c>
      <c r="L192" s="49">
        <v>1.38</v>
      </c>
      <c r="M192" s="60"/>
      <c r="N192" s="14">
        <v>54</v>
      </c>
      <c r="O192" s="49"/>
      <c r="P192" s="60"/>
      <c r="Q192" s="49">
        <v>54</v>
      </c>
      <c r="R192" s="60"/>
    </row>
    <row r="193" spans="1:18" ht="14.25" customHeight="1" x14ac:dyDescent="0.25">
      <c r="A193" s="12" t="s">
        <v>0</v>
      </c>
      <c r="B193" s="13" t="s">
        <v>60</v>
      </c>
      <c r="C193" s="12" t="s">
        <v>61</v>
      </c>
      <c r="D193" s="57" t="s">
        <v>0</v>
      </c>
      <c r="E193" s="60"/>
      <c r="F193" s="57" t="s">
        <v>0</v>
      </c>
      <c r="G193" s="60"/>
      <c r="H193" s="14"/>
      <c r="I193" s="58" t="s">
        <v>0</v>
      </c>
      <c r="J193" s="60"/>
      <c r="K193" s="14">
        <v>3.54</v>
      </c>
      <c r="L193" s="49">
        <v>1.5</v>
      </c>
      <c r="M193" s="60"/>
      <c r="N193" s="14">
        <v>1</v>
      </c>
      <c r="O193" s="49"/>
      <c r="P193" s="60"/>
      <c r="Q193" s="49">
        <v>1</v>
      </c>
      <c r="R193" s="60"/>
    </row>
    <row r="194" spans="1:18" ht="14.25" customHeight="1" x14ac:dyDescent="0.25">
      <c r="A194" s="12" t="s">
        <v>0</v>
      </c>
      <c r="B194" s="13" t="s">
        <v>62</v>
      </c>
      <c r="C194" s="12" t="s">
        <v>63</v>
      </c>
      <c r="D194" s="57" t="s">
        <v>0</v>
      </c>
      <c r="E194" s="60"/>
      <c r="F194" s="57" t="s">
        <v>0</v>
      </c>
      <c r="G194" s="60"/>
      <c r="H194" s="14"/>
      <c r="I194" s="58" t="s">
        <v>0</v>
      </c>
      <c r="J194" s="60"/>
      <c r="K194" s="14">
        <v>0.26</v>
      </c>
      <c r="L194" s="49">
        <v>1.5</v>
      </c>
      <c r="M194" s="60"/>
      <c r="N194" s="14"/>
      <c r="O194" s="49"/>
      <c r="P194" s="60"/>
      <c r="Q194" s="49"/>
      <c r="R194" s="60"/>
    </row>
    <row r="195" spans="1:18" ht="14.25" customHeight="1" x14ac:dyDescent="0.25">
      <c r="A195" s="12" t="s">
        <v>0</v>
      </c>
      <c r="B195" s="13" t="s">
        <v>64</v>
      </c>
      <c r="C195" s="12" t="s">
        <v>65</v>
      </c>
      <c r="D195" s="57" t="s">
        <v>0</v>
      </c>
      <c r="E195" s="60"/>
      <c r="F195" s="57" t="s">
        <v>0</v>
      </c>
      <c r="G195" s="60"/>
      <c r="H195" s="14"/>
      <c r="I195" s="58" t="s">
        <v>0</v>
      </c>
      <c r="J195" s="60"/>
      <c r="K195" s="14">
        <v>395.7</v>
      </c>
      <c r="L195" s="49">
        <v>1</v>
      </c>
      <c r="M195" s="60"/>
      <c r="N195" s="14">
        <v>69</v>
      </c>
      <c r="O195" s="49"/>
      <c r="P195" s="60"/>
      <c r="Q195" s="49">
        <v>69</v>
      </c>
      <c r="R195" s="60"/>
    </row>
    <row r="196" spans="1:18" ht="14.25" customHeight="1" x14ac:dyDescent="0.25">
      <c r="A196" s="12" t="s">
        <v>0</v>
      </c>
      <c r="B196" s="12" t="s">
        <v>0</v>
      </c>
      <c r="C196" s="12" t="s">
        <v>66</v>
      </c>
      <c r="D196" s="59" t="s">
        <v>67</v>
      </c>
      <c r="E196" s="60"/>
      <c r="F196" s="49">
        <v>11.99</v>
      </c>
      <c r="G196" s="60"/>
      <c r="H196" s="14">
        <v>1.38</v>
      </c>
      <c r="I196" s="49">
        <v>2.8922759999999998</v>
      </c>
      <c r="J196" s="60"/>
      <c r="K196" s="12" t="s">
        <v>0</v>
      </c>
      <c r="L196" s="57" t="s">
        <v>0</v>
      </c>
      <c r="M196" s="60"/>
      <c r="N196" s="12" t="s">
        <v>0</v>
      </c>
      <c r="O196" s="57" t="s">
        <v>0</v>
      </c>
      <c r="P196" s="60"/>
      <c r="Q196" s="49"/>
      <c r="R196" s="60"/>
    </row>
    <row r="197" spans="1:18" ht="14.25" customHeight="1" x14ac:dyDescent="0.25">
      <c r="A197" s="12" t="s">
        <v>0</v>
      </c>
      <c r="B197" s="12" t="s">
        <v>0</v>
      </c>
      <c r="C197" s="12" t="s">
        <v>68</v>
      </c>
      <c r="D197" s="59" t="s">
        <v>67</v>
      </c>
      <c r="E197" s="60"/>
      <c r="F197" s="49">
        <v>0.01</v>
      </c>
      <c r="G197" s="60"/>
      <c r="H197" s="14">
        <v>1.5</v>
      </c>
      <c r="I197" s="49">
        <v>2.6220000000000002E-3</v>
      </c>
      <c r="J197" s="60"/>
      <c r="K197" s="12" t="s">
        <v>0</v>
      </c>
      <c r="L197" s="57" t="s">
        <v>0</v>
      </c>
      <c r="M197" s="60"/>
      <c r="N197" s="12" t="s">
        <v>0</v>
      </c>
      <c r="O197" s="57" t="s">
        <v>0</v>
      </c>
      <c r="P197" s="60"/>
      <c r="Q197" s="49"/>
      <c r="R197" s="60"/>
    </row>
    <row r="198" spans="1:18" ht="14.25" customHeight="1" x14ac:dyDescent="0.25">
      <c r="A198" s="12" t="s">
        <v>0</v>
      </c>
      <c r="B198" s="12" t="s">
        <v>0</v>
      </c>
      <c r="C198" s="61" t="s">
        <v>69</v>
      </c>
      <c r="D198" s="62"/>
      <c r="E198" s="62"/>
      <c r="F198" s="62"/>
      <c r="G198" s="62"/>
      <c r="H198" s="62"/>
      <c r="I198" s="62"/>
      <c r="J198" s="60"/>
      <c r="K198" s="10">
        <v>622.37</v>
      </c>
      <c r="L198" s="57" t="s">
        <v>0</v>
      </c>
      <c r="M198" s="60"/>
      <c r="N198" s="10">
        <v>124</v>
      </c>
      <c r="O198" s="48"/>
      <c r="P198" s="60"/>
      <c r="Q198" s="48">
        <v>124</v>
      </c>
      <c r="R198" s="60"/>
    </row>
    <row r="199" spans="1:18" ht="14.25" customHeight="1" x14ac:dyDescent="0.25">
      <c r="A199" s="12" t="s">
        <v>0</v>
      </c>
      <c r="B199" s="12" t="s">
        <v>0</v>
      </c>
      <c r="C199" s="12" t="s">
        <v>70</v>
      </c>
      <c r="D199" s="59" t="s">
        <v>0</v>
      </c>
      <c r="E199" s="60"/>
      <c r="F199" s="49"/>
      <c r="G199" s="60"/>
      <c r="H199" s="12" t="s">
        <v>0</v>
      </c>
      <c r="I199" s="58" t="s">
        <v>0</v>
      </c>
      <c r="J199" s="60"/>
      <c r="K199" s="12" t="s">
        <v>0</v>
      </c>
      <c r="L199" s="57" t="s">
        <v>0</v>
      </c>
      <c r="M199" s="60"/>
      <c r="N199" s="14">
        <v>54</v>
      </c>
      <c r="O199" s="57" t="s">
        <v>0</v>
      </c>
      <c r="P199" s="60"/>
      <c r="Q199" s="49">
        <v>54</v>
      </c>
      <c r="R199" s="60"/>
    </row>
    <row r="200" spans="1:18" ht="28.35" customHeight="1" x14ac:dyDescent="0.25">
      <c r="A200" s="12" t="s">
        <v>0</v>
      </c>
      <c r="B200" s="12" t="s">
        <v>147</v>
      </c>
      <c r="C200" s="12" t="s">
        <v>148</v>
      </c>
      <c r="D200" s="59" t="s">
        <v>73</v>
      </c>
      <c r="E200" s="60"/>
      <c r="F200" s="49">
        <v>105</v>
      </c>
      <c r="G200" s="60"/>
      <c r="H200" s="14">
        <v>0.9</v>
      </c>
      <c r="I200" s="49">
        <v>94.5</v>
      </c>
      <c r="J200" s="60"/>
      <c r="K200" s="14"/>
      <c r="L200" s="58" t="s">
        <v>0</v>
      </c>
      <c r="M200" s="60"/>
      <c r="N200" s="14">
        <v>51</v>
      </c>
      <c r="O200" s="58" t="s">
        <v>0</v>
      </c>
      <c r="P200" s="60"/>
      <c r="Q200" s="49">
        <v>51</v>
      </c>
      <c r="R200" s="60"/>
    </row>
    <row r="201" spans="1:18" ht="28.35" customHeight="1" x14ac:dyDescent="0.25">
      <c r="A201" s="12" t="s">
        <v>0</v>
      </c>
      <c r="B201" s="12" t="s">
        <v>147</v>
      </c>
      <c r="C201" s="12" t="s">
        <v>149</v>
      </c>
      <c r="D201" s="59" t="s">
        <v>73</v>
      </c>
      <c r="E201" s="60"/>
      <c r="F201" s="49">
        <v>49</v>
      </c>
      <c r="G201" s="60"/>
      <c r="H201" s="14">
        <v>0.85</v>
      </c>
      <c r="I201" s="49">
        <v>41.65</v>
      </c>
      <c r="J201" s="60"/>
      <c r="K201" s="14"/>
      <c r="L201" s="58" t="s">
        <v>0</v>
      </c>
      <c r="M201" s="60"/>
      <c r="N201" s="14">
        <v>22</v>
      </c>
      <c r="O201" s="58" t="s">
        <v>0</v>
      </c>
      <c r="P201" s="60"/>
      <c r="Q201" s="49">
        <v>22</v>
      </c>
      <c r="R201" s="60"/>
    </row>
    <row r="202" spans="1:18" ht="14.25" customHeight="1" x14ac:dyDescent="0.25">
      <c r="A202" s="15" t="s">
        <v>0</v>
      </c>
      <c r="B202" s="15" t="s">
        <v>0</v>
      </c>
      <c r="C202" s="61" t="s">
        <v>75</v>
      </c>
      <c r="D202" s="62"/>
      <c r="E202" s="62"/>
      <c r="F202" s="62"/>
      <c r="G202" s="62"/>
      <c r="H202" s="62"/>
      <c r="I202" s="62"/>
      <c r="J202" s="60"/>
      <c r="K202" s="63" t="s">
        <v>0</v>
      </c>
      <c r="L202" s="62"/>
      <c r="M202" s="60"/>
      <c r="N202" s="10">
        <v>197</v>
      </c>
      <c r="O202" s="48"/>
      <c r="P202" s="60"/>
      <c r="Q202" s="48">
        <v>197</v>
      </c>
      <c r="R202" s="60"/>
    </row>
    <row r="203" spans="1:18" ht="137.1" customHeight="1" x14ac:dyDescent="0.25">
      <c r="A203" s="8" t="s">
        <v>134</v>
      </c>
      <c r="B203" s="9" t="s">
        <v>474</v>
      </c>
      <c r="C203" s="9" t="s">
        <v>541</v>
      </c>
      <c r="D203" s="47" t="s">
        <v>188</v>
      </c>
      <c r="E203" s="60"/>
      <c r="F203" s="48">
        <v>0.25369999999999998</v>
      </c>
      <c r="G203" s="60"/>
      <c r="H203" s="10">
        <v>1</v>
      </c>
      <c r="I203" s="48">
        <v>0.25369999999999998</v>
      </c>
      <c r="J203" s="60"/>
      <c r="K203" s="10"/>
      <c r="L203" s="48"/>
      <c r="M203" s="60"/>
      <c r="N203" s="10"/>
      <c r="O203" s="48"/>
      <c r="P203" s="60"/>
      <c r="Q203" s="49"/>
      <c r="R203" s="60"/>
    </row>
    <row r="204" spans="1:18" ht="28.35" customHeight="1" x14ac:dyDescent="0.25">
      <c r="A204" s="11" t="s">
        <v>0</v>
      </c>
      <c r="B204" s="12" t="s">
        <v>77</v>
      </c>
      <c r="C204" s="57" t="s">
        <v>78</v>
      </c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0"/>
      <c r="Q204" s="57" t="s">
        <v>0</v>
      </c>
      <c r="R204" s="60"/>
    </row>
    <row r="205" spans="1:18" ht="50.25" customHeight="1" x14ac:dyDescent="0.25">
      <c r="A205" s="11" t="s">
        <v>0</v>
      </c>
      <c r="B205" s="12" t="s">
        <v>57</v>
      </c>
      <c r="C205" s="57" t="s">
        <v>58</v>
      </c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0"/>
      <c r="Q205" s="57" t="s">
        <v>0</v>
      </c>
      <c r="R205" s="60"/>
    </row>
    <row r="206" spans="1:18" ht="14.25" customHeight="1" x14ac:dyDescent="0.25">
      <c r="A206" s="12" t="s">
        <v>0</v>
      </c>
      <c r="B206" s="13" t="s">
        <v>51</v>
      </c>
      <c r="C206" s="12" t="s">
        <v>59</v>
      </c>
      <c r="D206" s="57" t="s">
        <v>0</v>
      </c>
      <c r="E206" s="60"/>
      <c r="F206" s="57" t="s">
        <v>0</v>
      </c>
      <c r="G206" s="60"/>
      <c r="H206" s="14"/>
      <c r="I206" s="58" t="s">
        <v>0</v>
      </c>
      <c r="J206" s="60"/>
      <c r="K206" s="14">
        <v>479</v>
      </c>
      <c r="L206" s="49">
        <v>1.38</v>
      </c>
      <c r="M206" s="60"/>
      <c r="N206" s="14">
        <v>168</v>
      </c>
      <c r="O206" s="49"/>
      <c r="P206" s="60"/>
      <c r="Q206" s="49">
        <v>168</v>
      </c>
      <c r="R206" s="60"/>
    </row>
    <row r="207" spans="1:18" ht="14.25" customHeight="1" x14ac:dyDescent="0.25">
      <c r="A207" s="12" t="s">
        <v>0</v>
      </c>
      <c r="B207" s="13" t="s">
        <v>60</v>
      </c>
      <c r="C207" s="12" t="s">
        <v>61</v>
      </c>
      <c r="D207" s="57" t="s">
        <v>0</v>
      </c>
      <c r="E207" s="60"/>
      <c r="F207" s="57" t="s">
        <v>0</v>
      </c>
      <c r="G207" s="60"/>
      <c r="H207" s="14"/>
      <c r="I207" s="58" t="s">
        <v>0</v>
      </c>
      <c r="J207" s="60"/>
      <c r="K207" s="14">
        <v>1.47</v>
      </c>
      <c r="L207" s="49">
        <v>1.5</v>
      </c>
      <c r="M207" s="60"/>
      <c r="N207" s="14">
        <v>1</v>
      </c>
      <c r="O207" s="49"/>
      <c r="P207" s="60"/>
      <c r="Q207" s="49">
        <v>1</v>
      </c>
      <c r="R207" s="60"/>
    </row>
    <row r="208" spans="1:18" ht="14.25" customHeight="1" x14ac:dyDescent="0.25">
      <c r="A208" s="12" t="s">
        <v>0</v>
      </c>
      <c r="B208" s="13" t="s">
        <v>62</v>
      </c>
      <c r="C208" s="12" t="s">
        <v>63</v>
      </c>
      <c r="D208" s="57" t="s">
        <v>0</v>
      </c>
      <c r="E208" s="60"/>
      <c r="F208" s="57" t="s">
        <v>0</v>
      </c>
      <c r="G208" s="60"/>
      <c r="H208" s="14"/>
      <c r="I208" s="58" t="s">
        <v>0</v>
      </c>
      <c r="J208" s="60"/>
      <c r="K208" s="14">
        <v>0.26</v>
      </c>
      <c r="L208" s="49">
        <v>1.5</v>
      </c>
      <c r="M208" s="60"/>
      <c r="N208" s="14"/>
      <c r="O208" s="49"/>
      <c r="P208" s="60"/>
      <c r="Q208" s="49"/>
      <c r="R208" s="60"/>
    </row>
    <row r="209" spans="1:18" ht="14.25" customHeight="1" x14ac:dyDescent="0.25">
      <c r="A209" s="12" t="s">
        <v>0</v>
      </c>
      <c r="B209" s="13" t="s">
        <v>64</v>
      </c>
      <c r="C209" s="12" t="s">
        <v>65</v>
      </c>
      <c r="D209" s="57" t="s">
        <v>0</v>
      </c>
      <c r="E209" s="60"/>
      <c r="F209" s="57" t="s">
        <v>0</v>
      </c>
      <c r="G209" s="60"/>
      <c r="H209" s="14"/>
      <c r="I209" s="58" t="s">
        <v>0</v>
      </c>
      <c r="J209" s="60"/>
      <c r="K209" s="14">
        <v>1072.5999999999999</v>
      </c>
      <c r="L209" s="49">
        <v>1</v>
      </c>
      <c r="M209" s="60"/>
      <c r="N209" s="14">
        <v>271</v>
      </c>
      <c r="O209" s="49"/>
      <c r="P209" s="60"/>
      <c r="Q209" s="49">
        <v>271</v>
      </c>
      <c r="R209" s="60"/>
    </row>
    <row r="210" spans="1:18" ht="14.25" customHeight="1" x14ac:dyDescent="0.25">
      <c r="A210" s="12" t="s">
        <v>0</v>
      </c>
      <c r="B210" s="12" t="s">
        <v>0</v>
      </c>
      <c r="C210" s="12" t="s">
        <v>66</v>
      </c>
      <c r="D210" s="59" t="s">
        <v>67</v>
      </c>
      <c r="E210" s="60"/>
      <c r="F210" s="49">
        <v>27.64</v>
      </c>
      <c r="G210" s="60"/>
      <c r="H210" s="14">
        <v>1.38</v>
      </c>
      <c r="I210" s="49">
        <v>9.6769300000000005</v>
      </c>
      <c r="J210" s="60"/>
      <c r="K210" s="12" t="s">
        <v>0</v>
      </c>
      <c r="L210" s="57" t="s">
        <v>0</v>
      </c>
      <c r="M210" s="60"/>
      <c r="N210" s="12" t="s">
        <v>0</v>
      </c>
      <c r="O210" s="57" t="s">
        <v>0</v>
      </c>
      <c r="P210" s="60"/>
      <c r="Q210" s="49"/>
      <c r="R210" s="60"/>
    </row>
    <row r="211" spans="1:18" ht="14.25" customHeight="1" x14ac:dyDescent="0.25">
      <c r="A211" s="12" t="s">
        <v>0</v>
      </c>
      <c r="B211" s="12" t="s">
        <v>0</v>
      </c>
      <c r="C211" s="12" t="s">
        <v>68</v>
      </c>
      <c r="D211" s="59" t="s">
        <v>67</v>
      </c>
      <c r="E211" s="60"/>
      <c r="F211" s="49">
        <v>0.01</v>
      </c>
      <c r="G211" s="60"/>
      <c r="H211" s="14">
        <v>1.5</v>
      </c>
      <c r="I211" s="49">
        <v>3.8049999999999998E-3</v>
      </c>
      <c r="J211" s="60"/>
      <c r="K211" s="12" t="s">
        <v>0</v>
      </c>
      <c r="L211" s="57" t="s">
        <v>0</v>
      </c>
      <c r="M211" s="60"/>
      <c r="N211" s="12" t="s">
        <v>0</v>
      </c>
      <c r="O211" s="57" t="s">
        <v>0</v>
      </c>
      <c r="P211" s="60"/>
      <c r="Q211" s="49"/>
      <c r="R211" s="60"/>
    </row>
    <row r="212" spans="1:18" ht="14.25" customHeight="1" x14ac:dyDescent="0.25">
      <c r="A212" s="12" t="s">
        <v>0</v>
      </c>
      <c r="B212" s="12" t="s">
        <v>0</v>
      </c>
      <c r="C212" s="61" t="s">
        <v>69</v>
      </c>
      <c r="D212" s="62"/>
      <c r="E212" s="62"/>
      <c r="F212" s="62"/>
      <c r="G212" s="62"/>
      <c r="H212" s="62"/>
      <c r="I212" s="62"/>
      <c r="J212" s="60"/>
      <c r="K212" s="10">
        <v>1553.07</v>
      </c>
      <c r="L212" s="57" t="s">
        <v>0</v>
      </c>
      <c r="M212" s="60"/>
      <c r="N212" s="10">
        <v>440</v>
      </c>
      <c r="O212" s="48"/>
      <c r="P212" s="60"/>
      <c r="Q212" s="48">
        <v>440</v>
      </c>
      <c r="R212" s="60"/>
    </row>
    <row r="213" spans="1:18" ht="14.25" customHeight="1" x14ac:dyDescent="0.25">
      <c r="A213" s="12" t="s">
        <v>0</v>
      </c>
      <c r="B213" s="12" t="s">
        <v>0</v>
      </c>
      <c r="C213" s="12" t="s">
        <v>70</v>
      </c>
      <c r="D213" s="59" t="s">
        <v>0</v>
      </c>
      <c r="E213" s="60"/>
      <c r="F213" s="49"/>
      <c r="G213" s="60"/>
      <c r="H213" s="12" t="s">
        <v>0</v>
      </c>
      <c r="I213" s="58" t="s">
        <v>0</v>
      </c>
      <c r="J213" s="60"/>
      <c r="K213" s="12" t="s">
        <v>0</v>
      </c>
      <c r="L213" s="57" t="s">
        <v>0</v>
      </c>
      <c r="M213" s="60"/>
      <c r="N213" s="14">
        <v>168</v>
      </c>
      <c r="O213" s="57" t="s">
        <v>0</v>
      </c>
      <c r="P213" s="60"/>
      <c r="Q213" s="49">
        <v>168</v>
      </c>
      <c r="R213" s="60"/>
    </row>
    <row r="214" spans="1:18" ht="28.35" customHeight="1" x14ac:dyDescent="0.25">
      <c r="A214" s="12" t="s">
        <v>0</v>
      </c>
      <c r="B214" s="12" t="s">
        <v>147</v>
      </c>
      <c r="C214" s="12" t="s">
        <v>148</v>
      </c>
      <c r="D214" s="59" t="s">
        <v>73</v>
      </c>
      <c r="E214" s="60"/>
      <c r="F214" s="49">
        <v>105</v>
      </c>
      <c r="G214" s="60"/>
      <c r="H214" s="14">
        <v>0.9</v>
      </c>
      <c r="I214" s="49">
        <v>94.5</v>
      </c>
      <c r="J214" s="60"/>
      <c r="K214" s="14"/>
      <c r="L214" s="58" t="s">
        <v>0</v>
      </c>
      <c r="M214" s="60"/>
      <c r="N214" s="14">
        <v>159</v>
      </c>
      <c r="O214" s="58" t="s">
        <v>0</v>
      </c>
      <c r="P214" s="60"/>
      <c r="Q214" s="49">
        <v>159</v>
      </c>
      <c r="R214" s="60"/>
    </row>
    <row r="215" spans="1:18" ht="28.35" customHeight="1" x14ac:dyDescent="0.25">
      <c r="A215" s="12" t="s">
        <v>0</v>
      </c>
      <c r="B215" s="12" t="s">
        <v>147</v>
      </c>
      <c r="C215" s="12" t="s">
        <v>149</v>
      </c>
      <c r="D215" s="59" t="s">
        <v>73</v>
      </c>
      <c r="E215" s="60"/>
      <c r="F215" s="49">
        <v>49</v>
      </c>
      <c r="G215" s="60"/>
      <c r="H215" s="14">
        <v>0.85</v>
      </c>
      <c r="I215" s="49">
        <v>41.65</v>
      </c>
      <c r="J215" s="60"/>
      <c r="K215" s="14"/>
      <c r="L215" s="58" t="s">
        <v>0</v>
      </c>
      <c r="M215" s="60"/>
      <c r="N215" s="14">
        <v>70</v>
      </c>
      <c r="O215" s="58" t="s">
        <v>0</v>
      </c>
      <c r="P215" s="60"/>
      <c r="Q215" s="49">
        <v>70</v>
      </c>
      <c r="R215" s="60"/>
    </row>
    <row r="216" spans="1:18" ht="14.25" customHeight="1" x14ac:dyDescent="0.25">
      <c r="A216" s="15" t="s">
        <v>0</v>
      </c>
      <c r="B216" s="15" t="s">
        <v>0</v>
      </c>
      <c r="C216" s="61" t="s">
        <v>75</v>
      </c>
      <c r="D216" s="62"/>
      <c r="E216" s="62"/>
      <c r="F216" s="62"/>
      <c r="G216" s="62"/>
      <c r="H216" s="62"/>
      <c r="I216" s="62"/>
      <c r="J216" s="60"/>
      <c r="K216" s="63" t="s">
        <v>0</v>
      </c>
      <c r="L216" s="62"/>
      <c r="M216" s="60"/>
      <c r="N216" s="10">
        <v>669</v>
      </c>
      <c r="O216" s="48"/>
      <c r="P216" s="60"/>
      <c r="Q216" s="48">
        <v>669</v>
      </c>
      <c r="R216" s="60"/>
    </row>
    <row r="217" spans="1:18" ht="17.45" customHeight="1" x14ac:dyDescent="0.25">
      <c r="A217" s="11" t="s">
        <v>141</v>
      </c>
      <c r="B217" s="12" t="s">
        <v>190</v>
      </c>
      <c r="C217" s="12" t="s">
        <v>191</v>
      </c>
      <c r="D217" s="58" t="s">
        <v>105</v>
      </c>
      <c r="E217" s="60"/>
      <c r="F217" s="49">
        <v>-0.28668100000000002</v>
      </c>
      <c r="G217" s="60"/>
      <c r="H217" s="14">
        <v>1</v>
      </c>
      <c r="I217" s="49">
        <v>-0.28670000000000001</v>
      </c>
      <c r="J217" s="60"/>
      <c r="K217" s="14">
        <v>896.41</v>
      </c>
      <c r="L217" s="49">
        <v>1</v>
      </c>
      <c r="M217" s="60"/>
      <c r="N217" s="14">
        <v>-257</v>
      </c>
      <c r="O217" s="49"/>
      <c r="P217" s="60"/>
      <c r="Q217" s="49">
        <v>-257</v>
      </c>
      <c r="R217" s="60"/>
    </row>
    <row r="218" spans="1:18" ht="14.25" customHeight="1" x14ac:dyDescent="0.25">
      <c r="A218" s="15" t="s">
        <v>0</v>
      </c>
      <c r="B218" s="15" t="s">
        <v>0</v>
      </c>
      <c r="C218" s="61" t="s">
        <v>75</v>
      </c>
      <c r="D218" s="62"/>
      <c r="E218" s="62"/>
      <c r="F218" s="62"/>
      <c r="G218" s="62"/>
      <c r="H218" s="62"/>
      <c r="I218" s="62"/>
      <c r="J218" s="60"/>
      <c r="K218" s="63" t="s">
        <v>0</v>
      </c>
      <c r="L218" s="62"/>
      <c r="M218" s="60"/>
      <c r="N218" s="10">
        <v>-257</v>
      </c>
      <c r="O218" s="48"/>
      <c r="P218" s="60"/>
      <c r="Q218" s="48">
        <v>-257</v>
      </c>
      <c r="R218" s="60"/>
    </row>
    <row r="219" spans="1:18" ht="17.45" customHeight="1" x14ac:dyDescent="0.25">
      <c r="A219" s="11" t="s">
        <v>143</v>
      </c>
      <c r="B219" s="12" t="s">
        <v>193</v>
      </c>
      <c r="C219" s="12" t="s">
        <v>194</v>
      </c>
      <c r="D219" s="58" t="s">
        <v>195</v>
      </c>
      <c r="E219" s="60"/>
      <c r="F219" s="49">
        <v>2.8666100000000001</v>
      </c>
      <c r="G219" s="60"/>
      <c r="H219" s="14">
        <v>1</v>
      </c>
      <c r="I219" s="49">
        <v>2.8666</v>
      </c>
      <c r="J219" s="60"/>
      <c r="K219" s="14">
        <v>440.7</v>
      </c>
      <c r="L219" s="49">
        <v>1</v>
      </c>
      <c r="M219" s="60"/>
      <c r="N219" s="14">
        <v>1263</v>
      </c>
      <c r="O219" s="49"/>
      <c r="P219" s="60"/>
      <c r="Q219" s="49">
        <v>1263</v>
      </c>
      <c r="R219" s="60"/>
    </row>
    <row r="220" spans="1:18" ht="14.25" customHeight="1" x14ac:dyDescent="0.25">
      <c r="A220" s="15" t="s">
        <v>0</v>
      </c>
      <c r="B220" s="15" t="s">
        <v>0</v>
      </c>
      <c r="C220" s="61" t="s">
        <v>75</v>
      </c>
      <c r="D220" s="62"/>
      <c r="E220" s="62"/>
      <c r="F220" s="62"/>
      <c r="G220" s="62"/>
      <c r="H220" s="62"/>
      <c r="I220" s="62"/>
      <c r="J220" s="60"/>
      <c r="K220" s="63" t="s">
        <v>0</v>
      </c>
      <c r="L220" s="62"/>
      <c r="M220" s="60"/>
      <c r="N220" s="10">
        <v>1263</v>
      </c>
      <c r="O220" s="48"/>
      <c r="P220" s="60"/>
      <c r="Q220" s="48">
        <v>1263</v>
      </c>
      <c r="R220" s="60"/>
    </row>
    <row r="221" spans="1:18" ht="147.6" customHeight="1" x14ac:dyDescent="0.25">
      <c r="A221" s="8" t="s">
        <v>150</v>
      </c>
      <c r="B221" s="9" t="s">
        <v>387</v>
      </c>
      <c r="C221" s="9" t="s">
        <v>542</v>
      </c>
      <c r="D221" s="47" t="s">
        <v>372</v>
      </c>
      <c r="E221" s="60"/>
      <c r="F221" s="48">
        <v>0.2742</v>
      </c>
      <c r="G221" s="60"/>
      <c r="H221" s="10">
        <v>1</v>
      </c>
      <c r="I221" s="48">
        <v>0.2742</v>
      </c>
      <c r="J221" s="60"/>
      <c r="K221" s="10"/>
      <c r="L221" s="48"/>
      <c r="M221" s="60"/>
      <c r="N221" s="10"/>
      <c r="O221" s="48"/>
      <c r="P221" s="60"/>
      <c r="Q221" s="49"/>
      <c r="R221" s="60"/>
    </row>
    <row r="222" spans="1:18" ht="28.35" customHeight="1" x14ac:dyDescent="0.25">
      <c r="A222" s="11" t="s">
        <v>0</v>
      </c>
      <c r="B222" s="12" t="s">
        <v>77</v>
      </c>
      <c r="C222" s="57" t="s">
        <v>78</v>
      </c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0"/>
      <c r="Q222" s="57" t="s">
        <v>0</v>
      </c>
      <c r="R222" s="60"/>
    </row>
    <row r="223" spans="1:18" ht="50.25" customHeight="1" x14ac:dyDescent="0.25">
      <c r="A223" s="11" t="s">
        <v>0</v>
      </c>
      <c r="B223" s="12" t="s">
        <v>57</v>
      </c>
      <c r="C223" s="57" t="s">
        <v>58</v>
      </c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0"/>
      <c r="Q223" s="57" t="s">
        <v>0</v>
      </c>
      <c r="R223" s="60"/>
    </row>
    <row r="224" spans="1:18" ht="14.25" customHeight="1" x14ac:dyDescent="0.25">
      <c r="A224" s="12" t="s">
        <v>0</v>
      </c>
      <c r="B224" s="13" t="s">
        <v>51</v>
      </c>
      <c r="C224" s="12" t="s">
        <v>59</v>
      </c>
      <c r="D224" s="57" t="s">
        <v>0</v>
      </c>
      <c r="E224" s="60"/>
      <c r="F224" s="57" t="s">
        <v>0</v>
      </c>
      <c r="G224" s="60"/>
      <c r="H224" s="14"/>
      <c r="I224" s="58" t="s">
        <v>0</v>
      </c>
      <c r="J224" s="60"/>
      <c r="K224" s="14">
        <v>932.46</v>
      </c>
      <c r="L224" s="49">
        <v>1.38</v>
      </c>
      <c r="M224" s="60"/>
      <c r="N224" s="14">
        <v>353</v>
      </c>
      <c r="O224" s="49"/>
      <c r="P224" s="60"/>
      <c r="Q224" s="49">
        <v>353</v>
      </c>
      <c r="R224" s="60"/>
    </row>
    <row r="225" spans="1:18" ht="14.25" customHeight="1" x14ac:dyDescent="0.25">
      <c r="A225" s="12" t="s">
        <v>0</v>
      </c>
      <c r="B225" s="13" t="s">
        <v>60</v>
      </c>
      <c r="C225" s="12" t="s">
        <v>61</v>
      </c>
      <c r="D225" s="57" t="s">
        <v>0</v>
      </c>
      <c r="E225" s="60"/>
      <c r="F225" s="57" t="s">
        <v>0</v>
      </c>
      <c r="G225" s="60"/>
      <c r="H225" s="14"/>
      <c r="I225" s="58" t="s">
        <v>0</v>
      </c>
      <c r="J225" s="60"/>
      <c r="K225" s="14">
        <v>54.3</v>
      </c>
      <c r="L225" s="49">
        <v>1.5</v>
      </c>
      <c r="M225" s="60"/>
      <c r="N225" s="14">
        <v>22</v>
      </c>
      <c r="O225" s="49"/>
      <c r="P225" s="60"/>
      <c r="Q225" s="49">
        <v>22</v>
      </c>
      <c r="R225" s="60"/>
    </row>
    <row r="226" spans="1:18" ht="14.25" customHeight="1" x14ac:dyDescent="0.25">
      <c r="A226" s="12" t="s">
        <v>0</v>
      </c>
      <c r="B226" s="13" t="s">
        <v>62</v>
      </c>
      <c r="C226" s="12" t="s">
        <v>63</v>
      </c>
      <c r="D226" s="57" t="s">
        <v>0</v>
      </c>
      <c r="E226" s="60"/>
      <c r="F226" s="57" t="s">
        <v>0</v>
      </c>
      <c r="G226" s="60"/>
      <c r="H226" s="14"/>
      <c r="I226" s="58" t="s">
        <v>0</v>
      </c>
      <c r="J226" s="60"/>
      <c r="K226" s="14">
        <v>37.92</v>
      </c>
      <c r="L226" s="49">
        <v>1.5</v>
      </c>
      <c r="M226" s="60"/>
      <c r="N226" s="14">
        <v>16</v>
      </c>
      <c r="O226" s="49"/>
      <c r="P226" s="60"/>
      <c r="Q226" s="49">
        <v>16</v>
      </c>
      <c r="R226" s="60"/>
    </row>
    <row r="227" spans="1:18" ht="14.25" customHeight="1" x14ac:dyDescent="0.25">
      <c r="A227" s="12" t="s">
        <v>0</v>
      </c>
      <c r="B227" s="13" t="s">
        <v>64</v>
      </c>
      <c r="C227" s="12" t="s">
        <v>65</v>
      </c>
      <c r="D227" s="57" t="s">
        <v>0</v>
      </c>
      <c r="E227" s="60"/>
      <c r="F227" s="57" t="s">
        <v>0</v>
      </c>
      <c r="G227" s="60"/>
      <c r="H227" s="14"/>
      <c r="I227" s="58" t="s">
        <v>0</v>
      </c>
      <c r="J227" s="60"/>
      <c r="K227" s="14">
        <v>2499.87</v>
      </c>
      <c r="L227" s="49">
        <v>1</v>
      </c>
      <c r="M227" s="60"/>
      <c r="N227" s="14">
        <v>686</v>
      </c>
      <c r="O227" s="49"/>
      <c r="P227" s="60"/>
      <c r="Q227" s="49">
        <v>686</v>
      </c>
      <c r="R227" s="60"/>
    </row>
    <row r="228" spans="1:18" ht="17.45" customHeight="1" x14ac:dyDescent="0.25">
      <c r="A228" s="11" t="s">
        <v>0</v>
      </c>
      <c r="B228" s="12" t="s">
        <v>373</v>
      </c>
      <c r="C228" s="12" t="s">
        <v>374</v>
      </c>
      <c r="D228" s="58" t="s">
        <v>97</v>
      </c>
      <c r="E228" s="60"/>
      <c r="F228" s="49"/>
      <c r="G228" s="60"/>
      <c r="H228" s="14"/>
      <c r="I228" s="49"/>
      <c r="J228" s="60"/>
      <c r="K228" s="13" t="s">
        <v>0</v>
      </c>
      <c r="L228" s="57" t="s">
        <v>0</v>
      </c>
      <c r="M228" s="60"/>
      <c r="N228" s="12" t="s">
        <v>0</v>
      </c>
      <c r="O228" s="58" t="s">
        <v>0</v>
      </c>
      <c r="P228" s="60"/>
      <c r="Q228" s="57" t="s">
        <v>0</v>
      </c>
      <c r="R228" s="60"/>
    </row>
    <row r="229" spans="1:18" ht="14.25" customHeight="1" x14ac:dyDescent="0.25">
      <c r="A229" s="12" t="s">
        <v>0</v>
      </c>
      <c r="B229" s="12" t="s">
        <v>0</v>
      </c>
      <c r="C229" s="12" t="s">
        <v>66</v>
      </c>
      <c r="D229" s="59" t="s">
        <v>67</v>
      </c>
      <c r="E229" s="60"/>
      <c r="F229" s="49">
        <v>51.89</v>
      </c>
      <c r="G229" s="60"/>
      <c r="H229" s="14">
        <v>1.38</v>
      </c>
      <c r="I229" s="49">
        <v>19.634968000000001</v>
      </c>
      <c r="J229" s="60"/>
      <c r="K229" s="12" t="s">
        <v>0</v>
      </c>
      <c r="L229" s="57" t="s">
        <v>0</v>
      </c>
      <c r="M229" s="60"/>
      <c r="N229" s="12" t="s">
        <v>0</v>
      </c>
      <c r="O229" s="57" t="s">
        <v>0</v>
      </c>
      <c r="P229" s="60"/>
      <c r="Q229" s="49"/>
      <c r="R229" s="60"/>
    </row>
    <row r="230" spans="1:18" ht="14.25" customHeight="1" x14ac:dyDescent="0.25">
      <c r="A230" s="12" t="s">
        <v>0</v>
      </c>
      <c r="B230" s="12" t="s">
        <v>0</v>
      </c>
      <c r="C230" s="12" t="s">
        <v>68</v>
      </c>
      <c r="D230" s="59" t="s">
        <v>67</v>
      </c>
      <c r="E230" s="60"/>
      <c r="F230" s="49">
        <v>1.87</v>
      </c>
      <c r="G230" s="60"/>
      <c r="H230" s="14">
        <v>1.5</v>
      </c>
      <c r="I230" s="49">
        <v>0.76913100000000001</v>
      </c>
      <c r="J230" s="60"/>
      <c r="K230" s="12" t="s">
        <v>0</v>
      </c>
      <c r="L230" s="57" t="s">
        <v>0</v>
      </c>
      <c r="M230" s="60"/>
      <c r="N230" s="12" t="s">
        <v>0</v>
      </c>
      <c r="O230" s="57" t="s">
        <v>0</v>
      </c>
      <c r="P230" s="60"/>
      <c r="Q230" s="49"/>
      <c r="R230" s="60"/>
    </row>
    <row r="231" spans="1:18" ht="14.25" customHeight="1" x14ac:dyDescent="0.25">
      <c r="A231" s="12" t="s">
        <v>0</v>
      </c>
      <c r="B231" s="12" t="s">
        <v>0</v>
      </c>
      <c r="C231" s="61" t="s">
        <v>69</v>
      </c>
      <c r="D231" s="62"/>
      <c r="E231" s="62"/>
      <c r="F231" s="62"/>
      <c r="G231" s="62"/>
      <c r="H231" s="62"/>
      <c r="I231" s="62"/>
      <c r="J231" s="60"/>
      <c r="K231" s="10">
        <v>3486.63</v>
      </c>
      <c r="L231" s="57" t="s">
        <v>0</v>
      </c>
      <c r="M231" s="60"/>
      <c r="N231" s="10">
        <v>1061</v>
      </c>
      <c r="O231" s="48"/>
      <c r="P231" s="60"/>
      <c r="Q231" s="48">
        <v>1061</v>
      </c>
      <c r="R231" s="60"/>
    </row>
    <row r="232" spans="1:18" ht="14.25" customHeight="1" x14ac:dyDescent="0.25">
      <c r="A232" s="12" t="s">
        <v>0</v>
      </c>
      <c r="B232" s="12" t="s">
        <v>0</v>
      </c>
      <c r="C232" s="12" t="s">
        <v>70</v>
      </c>
      <c r="D232" s="59" t="s">
        <v>0</v>
      </c>
      <c r="E232" s="60"/>
      <c r="F232" s="49"/>
      <c r="G232" s="60"/>
      <c r="H232" s="12" t="s">
        <v>0</v>
      </c>
      <c r="I232" s="58" t="s">
        <v>0</v>
      </c>
      <c r="J232" s="60"/>
      <c r="K232" s="12" t="s">
        <v>0</v>
      </c>
      <c r="L232" s="57" t="s">
        <v>0</v>
      </c>
      <c r="M232" s="60"/>
      <c r="N232" s="14">
        <v>369</v>
      </c>
      <c r="O232" s="57" t="s">
        <v>0</v>
      </c>
      <c r="P232" s="60"/>
      <c r="Q232" s="49">
        <v>369</v>
      </c>
      <c r="R232" s="60"/>
    </row>
    <row r="233" spans="1:18" ht="28.35" customHeight="1" x14ac:dyDescent="0.25">
      <c r="A233" s="12" t="s">
        <v>0</v>
      </c>
      <c r="B233" s="12" t="s">
        <v>147</v>
      </c>
      <c r="C233" s="12" t="s">
        <v>148</v>
      </c>
      <c r="D233" s="59" t="s">
        <v>73</v>
      </c>
      <c r="E233" s="60"/>
      <c r="F233" s="49">
        <v>105</v>
      </c>
      <c r="G233" s="60"/>
      <c r="H233" s="14">
        <v>0.9</v>
      </c>
      <c r="I233" s="49">
        <v>94.5</v>
      </c>
      <c r="J233" s="60"/>
      <c r="K233" s="14"/>
      <c r="L233" s="58" t="s">
        <v>0</v>
      </c>
      <c r="M233" s="60"/>
      <c r="N233" s="14">
        <v>349</v>
      </c>
      <c r="O233" s="58" t="s">
        <v>0</v>
      </c>
      <c r="P233" s="60"/>
      <c r="Q233" s="49">
        <v>349</v>
      </c>
      <c r="R233" s="60"/>
    </row>
    <row r="234" spans="1:18" ht="28.35" customHeight="1" x14ac:dyDescent="0.25">
      <c r="A234" s="12" t="s">
        <v>0</v>
      </c>
      <c r="B234" s="12" t="s">
        <v>147</v>
      </c>
      <c r="C234" s="12" t="s">
        <v>149</v>
      </c>
      <c r="D234" s="59" t="s">
        <v>73</v>
      </c>
      <c r="E234" s="60"/>
      <c r="F234" s="49">
        <v>49</v>
      </c>
      <c r="G234" s="60"/>
      <c r="H234" s="14">
        <v>0.85</v>
      </c>
      <c r="I234" s="49">
        <v>41.65</v>
      </c>
      <c r="J234" s="60"/>
      <c r="K234" s="14"/>
      <c r="L234" s="58" t="s">
        <v>0</v>
      </c>
      <c r="M234" s="60"/>
      <c r="N234" s="14">
        <v>154</v>
      </c>
      <c r="O234" s="58" t="s">
        <v>0</v>
      </c>
      <c r="P234" s="60"/>
      <c r="Q234" s="49">
        <v>154</v>
      </c>
      <c r="R234" s="60"/>
    </row>
    <row r="235" spans="1:18" ht="14.25" customHeight="1" x14ac:dyDescent="0.25">
      <c r="A235" s="15" t="s">
        <v>0</v>
      </c>
      <c r="B235" s="15" t="s">
        <v>0</v>
      </c>
      <c r="C235" s="61" t="s">
        <v>75</v>
      </c>
      <c r="D235" s="62"/>
      <c r="E235" s="62"/>
      <c r="F235" s="62"/>
      <c r="G235" s="62"/>
      <c r="H235" s="62"/>
      <c r="I235" s="62"/>
      <c r="J235" s="60"/>
      <c r="K235" s="63" t="s">
        <v>0</v>
      </c>
      <c r="L235" s="62"/>
      <c r="M235" s="60"/>
      <c r="N235" s="10">
        <v>1564</v>
      </c>
      <c r="O235" s="48"/>
      <c r="P235" s="60"/>
      <c r="Q235" s="48">
        <v>1564</v>
      </c>
      <c r="R235" s="60"/>
    </row>
    <row r="236" spans="1:18" ht="28.35" customHeight="1" x14ac:dyDescent="0.25">
      <c r="A236" s="11" t="s">
        <v>153</v>
      </c>
      <c r="B236" s="12" t="s">
        <v>375</v>
      </c>
      <c r="C236" s="12" t="s">
        <v>543</v>
      </c>
      <c r="D236" s="58" t="s">
        <v>377</v>
      </c>
      <c r="E236" s="60"/>
      <c r="F236" s="49">
        <v>5.21</v>
      </c>
      <c r="G236" s="60"/>
      <c r="H236" s="14">
        <v>1</v>
      </c>
      <c r="I236" s="49">
        <v>5.21</v>
      </c>
      <c r="J236" s="60"/>
      <c r="K236" s="14">
        <v>45.58</v>
      </c>
      <c r="L236" s="49">
        <v>1</v>
      </c>
      <c r="M236" s="60"/>
      <c r="N236" s="14">
        <v>237</v>
      </c>
      <c r="O236" s="49"/>
      <c r="P236" s="60"/>
      <c r="Q236" s="49">
        <v>237</v>
      </c>
      <c r="R236" s="60"/>
    </row>
    <row r="237" spans="1:18" ht="14.25" customHeight="1" x14ac:dyDescent="0.25">
      <c r="A237" s="15" t="s">
        <v>0</v>
      </c>
      <c r="B237" s="15" t="s">
        <v>0</v>
      </c>
      <c r="C237" s="61" t="s">
        <v>75</v>
      </c>
      <c r="D237" s="62"/>
      <c r="E237" s="62"/>
      <c r="F237" s="62"/>
      <c r="G237" s="62"/>
      <c r="H237" s="62"/>
      <c r="I237" s="62"/>
      <c r="J237" s="60"/>
      <c r="K237" s="63" t="s">
        <v>0</v>
      </c>
      <c r="L237" s="62"/>
      <c r="M237" s="60"/>
      <c r="N237" s="10">
        <v>237</v>
      </c>
      <c r="O237" s="48"/>
      <c r="P237" s="60"/>
      <c r="Q237" s="48">
        <v>237</v>
      </c>
      <c r="R237" s="60"/>
    </row>
    <row r="238" spans="1:18" ht="104.25" customHeight="1" x14ac:dyDescent="0.25">
      <c r="A238" s="8" t="s">
        <v>160</v>
      </c>
      <c r="B238" s="9" t="s">
        <v>186</v>
      </c>
      <c r="C238" s="9" t="s">
        <v>187</v>
      </c>
      <c r="D238" s="47" t="s">
        <v>188</v>
      </c>
      <c r="E238" s="60"/>
      <c r="F238" s="48">
        <v>0.2742</v>
      </c>
      <c r="G238" s="60"/>
      <c r="H238" s="10">
        <v>1</v>
      </c>
      <c r="I238" s="48">
        <v>0.2742</v>
      </c>
      <c r="J238" s="60"/>
      <c r="K238" s="10"/>
      <c r="L238" s="48"/>
      <c r="M238" s="60"/>
      <c r="N238" s="10"/>
      <c r="O238" s="48"/>
      <c r="P238" s="60"/>
      <c r="Q238" s="49"/>
      <c r="R238" s="60"/>
    </row>
    <row r="239" spans="1:18" ht="28.35" customHeight="1" x14ac:dyDescent="0.25">
      <c r="A239" s="11" t="s">
        <v>0</v>
      </c>
      <c r="B239" s="12" t="s">
        <v>77</v>
      </c>
      <c r="C239" s="57" t="s">
        <v>78</v>
      </c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0"/>
      <c r="Q239" s="57" t="s">
        <v>0</v>
      </c>
      <c r="R239" s="60"/>
    </row>
    <row r="240" spans="1:18" ht="50.25" customHeight="1" x14ac:dyDescent="0.25">
      <c r="A240" s="11" t="s">
        <v>0</v>
      </c>
      <c r="B240" s="12" t="s">
        <v>57</v>
      </c>
      <c r="C240" s="57" t="s">
        <v>58</v>
      </c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0"/>
      <c r="Q240" s="57" t="s">
        <v>0</v>
      </c>
      <c r="R240" s="60"/>
    </row>
    <row r="241" spans="1:18" ht="14.25" customHeight="1" x14ac:dyDescent="0.25">
      <c r="A241" s="12" t="s">
        <v>0</v>
      </c>
      <c r="B241" s="13" t="s">
        <v>51</v>
      </c>
      <c r="C241" s="12" t="s">
        <v>59</v>
      </c>
      <c r="D241" s="57" t="s">
        <v>0</v>
      </c>
      <c r="E241" s="60"/>
      <c r="F241" s="57" t="s">
        <v>0</v>
      </c>
      <c r="G241" s="60"/>
      <c r="H241" s="14"/>
      <c r="I241" s="58" t="s">
        <v>0</v>
      </c>
      <c r="J241" s="60"/>
      <c r="K241" s="14">
        <v>582.80999999999995</v>
      </c>
      <c r="L241" s="49">
        <v>1.38</v>
      </c>
      <c r="M241" s="60"/>
      <c r="N241" s="14">
        <v>221</v>
      </c>
      <c r="O241" s="49"/>
      <c r="P241" s="60"/>
      <c r="Q241" s="49">
        <v>221</v>
      </c>
      <c r="R241" s="60"/>
    </row>
    <row r="242" spans="1:18" ht="14.25" customHeight="1" x14ac:dyDescent="0.25">
      <c r="A242" s="12" t="s">
        <v>0</v>
      </c>
      <c r="B242" s="13" t="s">
        <v>60</v>
      </c>
      <c r="C242" s="12" t="s">
        <v>61</v>
      </c>
      <c r="D242" s="57" t="s">
        <v>0</v>
      </c>
      <c r="E242" s="60"/>
      <c r="F242" s="57" t="s">
        <v>0</v>
      </c>
      <c r="G242" s="60"/>
      <c r="H242" s="14"/>
      <c r="I242" s="58" t="s">
        <v>0</v>
      </c>
      <c r="J242" s="60"/>
      <c r="K242" s="14">
        <v>1.47</v>
      </c>
      <c r="L242" s="49">
        <v>1.5</v>
      </c>
      <c r="M242" s="60"/>
      <c r="N242" s="14">
        <v>1</v>
      </c>
      <c r="O242" s="49"/>
      <c r="P242" s="60"/>
      <c r="Q242" s="49">
        <v>1</v>
      </c>
      <c r="R242" s="60"/>
    </row>
    <row r="243" spans="1:18" ht="14.25" customHeight="1" x14ac:dyDescent="0.25">
      <c r="A243" s="12" t="s">
        <v>0</v>
      </c>
      <c r="B243" s="13" t="s">
        <v>62</v>
      </c>
      <c r="C243" s="12" t="s">
        <v>63</v>
      </c>
      <c r="D243" s="57" t="s">
        <v>0</v>
      </c>
      <c r="E243" s="60"/>
      <c r="F243" s="57" t="s">
        <v>0</v>
      </c>
      <c r="G243" s="60"/>
      <c r="H243" s="14"/>
      <c r="I243" s="58" t="s">
        <v>0</v>
      </c>
      <c r="J243" s="60"/>
      <c r="K243" s="14">
        <v>0.26</v>
      </c>
      <c r="L243" s="49">
        <v>1.5</v>
      </c>
      <c r="M243" s="60"/>
      <c r="N243" s="14"/>
      <c r="O243" s="49"/>
      <c r="P243" s="60"/>
      <c r="Q243" s="49"/>
      <c r="R243" s="60"/>
    </row>
    <row r="244" spans="1:18" ht="14.25" customHeight="1" x14ac:dyDescent="0.25">
      <c r="A244" s="12" t="s">
        <v>0</v>
      </c>
      <c r="B244" s="13" t="s">
        <v>64</v>
      </c>
      <c r="C244" s="12" t="s">
        <v>65</v>
      </c>
      <c r="D244" s="57" t="s">
        <v>0</v>
      </c>
      <c r="E244" s="60"/>
      <c r="F244" s="57" t="s">
        <v>0</v>
      </c>
      <c r="G244" s="60"/>
      <c r="H244" s="14"/>
      <c r="I244" s="58" t="s">
        <v>0</v>
      </c>
      <c r="J244" s="60"/>
      <c r="K244" s="14">
        <v>1192.1600000000001</v>
      </c>
      <c r="L244" s="49">
        <v>1</v>
      </c>
      <c r="M244" s="60"/>
      <c r="N244" s="14">
        <v>326</v>
      </c>
      <c r="O244" s="49"/>
      <c r="P244" s="60"/>
      <c r="Q244" s="49">
        <v>326</v>
      </c>
      <c r="R244" s="60"/>
    </row>
    <row r="245" spans="1:18" ht="14.25" customHeight="1" x14ac:dyDescent="0.25">
      <c r="A245" s="12" t="s">
        <v>0</v>
      </c>
      <c r="B245" s="12" t="s">
        <v>0</v>
      </c>
      <c r="C245" s="12" t="s">
        <v>66</v>
      </c>
      <c r="D245" s="59" t="s">
        <v>67</v>
      </c>
      <c r="E245" s="60"/>
      <c r="F245" s="49">
        <v>33.630000000000003</v>
      </c>
      <c r="G245" s="60"/>
      <c r="H245" s="14">
        <v>1.38</v>
      </c>
      <c r="I245" s="49">
        <v>12.725457</v>
      </c>
      <c r="J245" s="60"/>
      <c r="K245" s="12" t="s">
        <v>0</v>
      </c>
      <c r="L245" s="57" t="s">
        <v>0</v>
      </c>
      <c r="M245" s="60"/>
      <c r="N245" s="12" t="s">
        <v>0</v>
      </c>
      <c r="O245" s="57" t="s">
        <v>0</v>
      </c>
      <c r="P245" s="60"/>
      <c r="Q245" s="49"/>
      <c r="R245" s="60"/>
    </row>
    <row r="246" spans="1:18" ht="14.25" customHeight="1" x14ac:dyDescent="0.25">
      <c r="A246" s="12" t="s">
        <v>0</v>
      </c>
      <c r="B246" s="12" t="s">
        <v>0</v>
      </c>
      <c r="C246" s="12" t="s">
        <v>68</v>
      </c>
      <c r="D246" s="59" t="s">
        <v>67</v>
      </c>
      <c r="E246" s="60"/>
      <c r="F246" s="49">
        <v>0.01</v>
      </c>
      <c r="G246" s="60"/>
      <c r="H246" s="14">
        <v>1.5</v>
      </c>
      <c r="I246" s="49">
        <v>4.1130000000000003E-3</v>
      </c>
      <c r="J246" s="60"/>
      <c r="K246" s="12" t="s">
        <v>0</v>
      </c>
      <c r="L246" s="57" t="s">
        <v>0</v>
      </c>
      <c r="M246" s="60"/>
      <c r="N246" s="12" t="s">
        <v>0</v>
      </c>
      <c r="O246" s="57" t="s">
        <v>0</v>
      </c>
      <c r="P246" s="60"/>
      <c r="Q246" s="49"/>
      <c r="R246" s="60"/>
    </row>
    <row r="247" spans="1:18" ht="14.25" customHeight="1" x14ac:dyDescent="0.25">
      <c r="A247" s="12" t="s">
        <v>0</v>
      </c>
      <c r="B247" s="12" t="s">
        <v>0</v>
      </c>
      <c r="C247" s="61" t="s">
        <v>69</v>
      </c>
      <c r="D247" s="62"/>
      <c r="E247" s="62"/>
      <c r="F247" s="62"/>
      <c r="G247" s="62"/>
      <c r="H247" s="62"/>
      <c r="I247" s="62"/>
      <c r="J247" s="60"/>
      <c r="K247" s="10">
        <v>1776.44</v>
      </c>
      <c r="L247" s="57" t="s">
        <v>0</v>
      </c>
      <c r="M247" s="60"/>
      <c r="N247" s="10">
        <v>548</v>
      </c>
      <c r="O247" s="48"/>
      <c r="P247" s="60"/>
      <c r="Q247" s="48">
        <v>548</v>
      </c>
      <c r="R247" s="60"/>
    </row>
    <row r="248" spans="1:18" ht="14.25" customHeight="1" x14ac:dyDescent="0.25">
      <c r="A248" s="12" t="s">
        <v>0</v>
      </c>
      <c r="B248" s="12" t="s">
        <v>0</v>
      </c>
      <c r="C248" s="12" t="s">
        <v>70</v>
      </c>
      <c r="D248" s="59" t="s">
        <v>0</v>
      </c>
      <c r="E248" s="60"/>
      <c r="F248" s="49"/>
      <c r="G248" s="60"/>
      <c r="H248" s="12" t="s">
        <v>0</v>
      </c>
      <c r="I248" s="58" t="s">
        <v>0</v>
      </c>
      <c r="J248" s="60"/>
      <c r="K248" s="12" t="s">
        <v>0</v>
      </c>
      <c r="L248" s="57" t="s">
        <v>0</v>
      </c>
      <c r="M248" s="60"/>
      <c r="N248" s="14">
        <v>221</v>
      </c>
      <c r="O248" s="57" t="s">
        <v>0</v>
      </c>
      <c r="P248" s="60"/>
      <c r="Q248" s="49">
        <v>221</v>
      </c>
      <c r="R248" s="60"/>
    </row>
    <row r="249" spans="1:18" ht="28.35" customHeight="1" x14ac:dyDescent="0.25">
      <c r="A249" s="12" t="s">
        <v>0</v>
      </c>
      <c r="B249" s="12" t="s">
        <v>147</v>
      </c>
      <c r="C249" s="12" t="s">
        <v>148</v>
      </c>
      <c r="D249" s="59" t="s">
        <v>73</v>
      </c>
      <c r="E249" s="60"/>
      <c r="F249" s="49">
        <v>105</v>
      </c>
      <c r="G249" s="60"/>
      <c r="H249" s="14">
        <v>0.9</v>
      </c>
      <c r="I249" s="49">
        <v>94.5</v>
      </c>
      <c r="J249" s="60"/>
      <c r="K249" s="14"/>
      <c r="L249" s="58" t="s">
        <v>0</v>
      </c>
      <c r="M249" s="60"/>
      <c r="N249" s="14">
        <v>209</v>
      </c>
      <c r="O249" s="58" t="s">
        <v>0</v>
      </c>
      <c r="P249" s="60"/>
      <c r="Q249" s="49">
        <v>209</v>
      </c>
      <c r="R249" s="60"/>
    </row>
    <row r="250" spans="1:18" ht="28.35" customHeight="1" x14ac:dyDescent="0.25">
      <c r="A250" s="12" t="s">
        <v>0</v>
      </c>
      <c r="B250" s="12" t="s">
        <v>147</v>
      </c>
      <c r="C250" s="12" t="s">
        <v>149</v>
      </c>
      <c r="D250" s="59" t="s">
        <v>73</v>
      </c>
      <c r="E250" s="60"/>
      <c r="F250" s="49">
        <v>49</v>
      </c>
      <c r="G250" s="60"/>
      <c r="H250" s="14">
        <v>0.85</v>
      </c>
      <c r="I250" s="49">
        <v>41.65</v>
      </c>
      <c r="J250" s="60"/>
      <c r="K250" s="14"/>
      <c r="L250" s="58" t="s">
        <v>0</v>
      </c>
      <c r="M250" s="60"/>
      <c r="N250" s="14">
        <v>92</v>
      </c>
      <c r="O250" s="58" t="s">
        <v>0</v>
      </c>
      <c r="P250" s="60"/>
      <c r="Q250" s="49">
        <v>92</v>
      </c>
      <c r="R250" s="60"/>
    </row>
    <row r="251" spans="1:18" ht="14.25" customHeight="1" x14ac:dyDescent="0.25">
      <c r="A251" s="15" t="s">
        <v>0</v>
      </c>
      <c r="B251" s="15" t="s">
        <v>0</v>
      </c>
      <c r="C251" s="61" t="s">
        <v>75</v>
      </c>
      <c r="D251" s="62"/>
      <c r="E251" s="62"/>
      <c r="F251" s="62"/>
      <c r="G251" s="62"/>
      <c r="H251" s="62"/>
      <c r="I251" s="62"/>
      <c r="J251" s="60"/>
      <c r="K251" s="63" t="s">
        <v>0</v>
      </c>
      <c r="L251" s="62"/>
      <c r="M251" s="60"/>
      <c r="N251" s="10">
        <v>849</v>
      </c>
      <c r="O251" s="48"/>
      <c r="P251" s="60"/>
      <c r="Q251" s="48">
        <v>849</v>
      </c>
      <c r="R251" s="60"/>
    </row>
    <row r="252" spans="1:18" ht="17.45" customHeight="1" x14ac:dyDescent="0.25">
      <c r="A252" s="11" t="s">
        <v>173</v>
      </c>
      <c r="B252" s="12" t="s">
        <v>190</v>
      </c>
      <c r="C252" s="12" t="s">
        <v>191</v>
      </c>
      <c r="D252" s="58" t="s">
        <v>105</v>
      </c>
      <c r="E252" s="60"/>
      <c r="F252" s="49">
        <v>-0.30984600000000001</v>
      </c>
      <c r="G252" s="60"/>
      <c r="H252" s="14">
        <v>1</v>
      </c>
      <c r="I252" s="49">
        <v>-0.30980000000000002</v>
      </c>
      <c r="J252" s="60"/>
      <c r="K252" s="14">
        <v>896.41</v>
      </c>
      <c r="L252" s="49">
        <v>1</v>
      </c>
      <c r="M252" s="60"/>
      <c r="N252" s="14">
        <v>-278</v>
      </c>
      <c r="O252" s="49"/>
      <c r="P252" s="60"/>
      <c r="Q252" s="49">
        <v>-278</v>
      </c>
      <c r="R252" s="60"/>
    </row>
    <row r="253" spans="1:18" ht="14.25" customHeight="1" x14ac:dyDescent="0.25">
      <c r="A253" s="15" t="s">
        <v>0</v>
      </c>
      <c r="B253" s="15" t="s">
        <v>0</v>
      </c>
      <c r="C253" s="61" t="s">
        <v>75</v>
      </c>
      <c r="D253" s="62"/>
      <c r="E253" s="62"/>
      <c r="F253" s="62"/>
      <c r="G253" s="62"/>
      <c r="H253" s="62"/>
      <c r="I253" s="62"/>
      <c r="J253" s="60"/>
      <c r="K253" s="63" t="s">
        <v>0</v>
      </c>
      <c r="L253" s="62"/>
      <c r="M253" s="60"/>
      <c r="N253" s="10">
        <v>-278</v>
      </c>
      <c r="O253" s="48"/>
      <c r="P253" s="60"/>
      <c r="Q253" s="48">
        <v>-278</v>
      </c>
      <c r="R253" s="60"/>
    </row>
    <row r="254" spans="1:18" ht="17.45" customHeight="1" x14ac:dyDescent="0.25">
      <c r="A254" s="11" t="s">
        <v>180</v>
      </c>
      <c r="B254" s="12" t="s">
        <v>193</v>
      </c>
      <c r="C254" s="12" t="s">
        <v>194</v>
      </c>
      <c r="D254" s="58" t="s">
        <v>195</v>
      </c>
      <c r="E254" s="60"/>
      <c r="F254" s="49">
        <v>3.0984600000000002</v>
      </c>
      <c r="G254" s="60"/>
      <c r="H254" s="14">
        <v>1</v>
      </c>
      <c r="I254" s="49">
        <v>3.0985</v>
      </c>
      <c r="J254" s="60"/>
      <c r="K254" s="14">
        <v>440.7</v>
      </c>
      <c r="L254" s="49">
        <v>1</v>
      </c>
      <c r="M254" s="60"/>
      <c r="N254" s="14">
        <v>1366</v>
      </c>
      <c r="O254" s="49"/>
      <c r="P254" s="60"/>
      <c r="Q254" s="49">
        <v>1366</v>
      </c>
      <c r="R254" s="60"/>
    </row>
    <row r="255" spans="1:18" ht="14.25" customHeight="1" x14ac:dyDescent="0.25">
      <c r="A255" s="15" t="s">
        <v>0</v>
      </c>
      <c r="B255" s="15" t="s">
        <v>0</v>
      </c>
      <c r="C255" s="61" t="s">
        <v>75</v>
      </c>
      <c r="D255" s="62"/>
      <c r="E255" s="62"/>
      <c r="F255" s="62"/>
      <c r="G255" s="62"/>
      <c r="H255" s="62"/>
      <c r="I255" s="62"/>
      <c r="J255" s="60"/>
      <c r="K255" s="63" t="s">
        <v>0</v>
      </c>
      <c r="L255" s="62"/>
      <c r="M255" s="60"/>
      <c r="N255" s="10">
        <v>1366</v>
      </c>
      <c r="O255" s="48"/>
      <c r="P255" s="60"/>
      <c r="Q255" s="48">
        <v>1366</v>
      </c>
      <c r="R255" s="60"/>
    </row>
    <row r="256" spans="1:18" ht="104.25" customHeight="1" x14ac:dyDescent="0.25">
      <c r="A256" s="8" t="s">
        <v>181</v>
      </c>
      <c r="B256" s="9" t="s">
        <v>197</v>
      </c>
      <c r="C256" s="9" t="s">
        <v>198</v>
      </c>
      <c r="D256" s="47" t="s">
        <v>199</v>
      </c>
      <c r="E256" s="60"/>
      <c r="F256" s="48">
        <v>0.52790000000000004</v>
      </c>
      <c r="G256" s="60"/>
      <c r="H256" s="10">
        <v>1</v>
      </c>
      <c r="I256" s="48">
        <v>0.52790000000000004</v>
      </c>
      <c r="J256" s="60"/>
      <c r="K256" s="10"/>
      <c r="L256" s="48"/>
      <c r="M256" s="60"/>
      <c r="N256" s="10"/>
      <c r="O256" s="48"/>
      <c r="P256" s="60"/>
      <c r="Q256" s="49"/>
      <c r="R256" s="60"/>
    </row>
    <row r="257" spans="1:18" ht="28.35" customHeight="1" x14ac:dyDescent="0.25">
      <c r="A257" s="11" t="s">
        <v>0</v>
      </c>
      <c r="B257" s="12" t="s">
        <v>77</v>
      </c>
      <c r="C257" s="57" t="s">
        <v>78</v>
      </c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0"/>
      <c r="Q257" s="57" t="s">
        <v>0</v>
      </c>
      <c r="R257" s="60"/>
    </row>
    <row r="258" spans="1:18" ht="50.25" customHeight="1" x14ac:dyDescent="0.25">
      <c r="A258" s="11" t="s">
        <v>0</v>
      </c>
      <c r="B258" s="12" t="s">
        <v>57</v>
      </c>
      <c r="C258" s="57" t="s">
        <v>58</v>
      </c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0"/>
      <c r="Q258" s="57" t="s">
        <v>0</v>
      </c>
      <c r="R258" s="60"/>
    </row>
    <row r="259" spans="1:18" ht="17.45" customHeight="1" x14ac:dyDescent="0.25">
      <c r="A259" s="11" t="s">
        <v>0</v>
      </c>
      <c r="B259" s="12" t="s">
        <v>478</v>
      </c>
      <c r="C259" s="57" t="s">
        <v>201</v>
      </c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  <c r="P259" s="60"/>
      <c r="Q259" s="57" t="s">
        <v>0</v>
      </c>
      <c r="R259" s="60"/>
    </row>
    <row r="260" spans="1:18" ht="14.25" customHeight="1" x14ac:dyDescent="0.25">
      <c r="A260" s="12" t="s">
        <v>0</v>
      </c>
      <c r="B260" s="13" t="s">
        <v>51</v>
      </c>
      <c r="C260" s="12" t="s">
        <v>59</v>
      </c>
      <c r="D260" s="57" t="s">
        <v>0</v>
      </c>
      <c r="E260" s="60"/>
      <c r="F260" s="57" t="s">
        <v>0</v>
      </c>
      <c r="G260" s="60"/>
      <c r="H260" s="14"/>
      <c r="I260" s="58" t="s">
        <v>0</v>
      </c>
      <c r="J260" s="60"/>
      <c r="K260" s="14">
        <v>157.80000000000001</v>
      </c>
      <c r="L260" s="49">
        <v>2.76</v>
      </c>
      <c r="M260" s="60"/>
      <c r="N260" s="14">
        <v>230</v>
      </c>
      <c r="O260" s="49"/>
      <c r="P260" s="60"/>
      <c r="Q260" s="49">
        <v>230</v>
      </c>
      <c r="R260" s="60"/>
    </row>
    <row r="261" spans="1:18" ht="14.25" customHeight="1" x14ac:dyDescent="0.25">
      <c r="A261" s="12" t="s">
        <v>0</v>
      </c>
      <c r="B261" s="13" t="s">
        <v>60</v>
      </c>
      <c r="C261" s="12" t="s">
        <v>61</v>
      </c>
      <c r="D261" s="57" t="s">
        <v>0</v>
      </c>
      <c r="E261" s="60"/>
      <c r="F261" s="57" t="s">
        <v>0</v>
      </c>
      <c r="G261" s="60"/>
      <c r="H261" s="14"/>
      <c r="I261" s="58" t="s">
        <v>0</v>
      </c>
      <c r="J261" s="60"/>
      <c r="K261" s="14"/>
      <c r="L261" s="49">
        <v>3</v>
      </c>
      <c r="M261" s="60"/>
      <c r="N261" s="14"/>
      <c r="O261" s="49"/>
      <c r="P261" s="60"/>
      <c r="Q261" s="49"/>
      <c r="R261" s="60"/>
    </row>
    <row r="262" spans="1:18" ht="14.25" customHeight="1" x14ac:dyDescent="0.25">
      <c r="A262" s="12" t="s">
        <v>0</v>
      </c>
      <c r="B262" s="13" t="s">
        <v>62</v>
      </c>
      <c r="C262" s="12" t="s">
        <v>63</v>
      </c>
      <c r="D262" s="57" t="s">
        <v>0</v>
      </c>
      <c r="E262" s="60"/>
      <c r="F262" s="57" t="s">
        <v>0</v>
      </c>
      <c r="G262" s="60"/>
      <c r="H262" s="14"/>
      <c r="I262" s="58" t="s">
        <v>0</v>
      </c>
      <c r="J262" s="60"/>
      <c r="K262" s="14"/>
      <c r="L262" s="49">
        <v>3</v>
      </c>
      <c r="M262" s="60"/>
      <c r="N262" s="14"/>
      <c r="O262" s="49"/>
      <c r="P262" s="60"/>
      <c r="Q262" s="49"/>
      <c r="R262" s="60"/>
    </row>
    <row r="263" spans="1:18" ht="14.25" customHeight="1" x14ac:dyDescent="0.25">
      <c r="A263" s="12" t="s">
        <v>0</v>
      </c>
      <c r="B263" s="13" t="s">
        <v>64</v>
      </c>
      <c r="C263" s="12" t="s">
        <v>65</v>
      </c>
      <c r="D263" s="57" t="s">
        <v>0</v>
      </c>
      <c r="E263" s="60"/>
      <c r="F263" s="57" t="s">
        <v>0</v>
      </c>
      <c r="G263" s="60"/>
      <c r="H263" s="14"/>
      <c r="I263" s="58" t="s">
        <v>0</v>
      </c>
      <c r="J263" s="60"/>
      <c r="K263" s="14"/>
      <c r="L263" s="49">
        <v>2</v>
      </c>
      <c r="M263" s="60"/>
      <c r="N263" s="14"/>
      <c r="O263" s="49"/>
      <c r="P263" s="60"/>
      <c r="Q263" s="49"/>
      <c r="R263" s="60"/>
    </row>
    <row r="264" spans="1:18" ht="17.45" customHeight="1" x14ac:dyDescent="0.25">
      <c r="A264" s="11" t="s">
        <v>0</v>
      </c>
      <c r="B264" s="12" t="s">
        <v>202</v>
      </c>
      <c r="C264" s="12" t="s">
        <v>203</v>
      </c>
      <c r="D264" s="58" t="s">
        <v>97</v>
      </c>
      <c r="E264" s="60"/>
      <c r="F264" s="49">
        <v>1.6E-2</v>
      </c>
      <c r="G264" s="60"/>
      <c r="H264" s="14">
        <v>2.0000236999999998</v>
      </c>
      <c r="I264" s="49">
        <v>1.6892999999999998E-2</v>
      </c>
      <c r="J264" s="60"/>
      <c r="K264" s="13" t="s">
        <v>0</v>
      </c>
      <c r="L264" s="57" t="s">
        <v>0</v>
      </c>
      <c r="M264" s="60"/>
      <c r="N264" s="12" t="s">
        <v>0</v>
      </c>
      <c r="O264" s="58" t="s">
        <v>0</v>
      </c>
      <c r="P264" s="60"/>
      <c r="Q264" s="57" t="s">
        <v>0</v>
      </c>
      <c r="R264" s="60"/>
    </row>
    <row r="265" spans="1:18" ht="14.25" customHeight="1" x14ac:dyDescent="0.25">
      <c r="A265" s="12" t="s">
        <v>0</v>
      </c>
      <c r="B265" s="12" t="s">
        <v>0</v>
      </c>
      <c r="C265" s="12" t="s">
        <v>66</v>
      </c>
      <c r="D265" s="59" t="s">
        <v>67</v>
      </c>
      <c r="E265" s="60"/>
      <c r="F265" s="49">
        <v>8.3800000000000008</v>
      </c>
      <c r="G265" s="60"/>
      <c r="H265" s="14">
        <v>2.76</v>
      </c>
      <c r="I265" s="49">
        <v>12.209694000000001</v>
      </c>
      <c r="J265" s="60"/>
      <c r="K265" s="12" t="s">
        <v>0</v>
      </c>
      <c r="L265" s="57" t="s">
        <v>0</v>
      </c>
      <c r="M265" s="60"/>
      <c r="N265" s="12" t="s">
        <v>0</v>
      </c>
      <c r="O265" s="57" t="s">
        <v>0</v>
      </c>
      <c r="P265" s="60"/>
      <c r="Q265" s="49"/>
      <c r="R265" s="60"/>
    </row>
    <row r="266" spans="1:18" ht="14.25" customHeight="1" x14ac:dyDescent="0.25">
      <c r="A266" s="12" t="s">
        <v>0</v>
      </c>
      <c r="B266" s="12" t="s">
        <v>0</v>
      </c>
      <c r="C266" s="12" t="s">
        <v>68</v>
      </c>
      <c r="D266" s="59" t="s">
        <v>67</v>
      </c>
      <c r="E266" s="60"/>
      <c r="F266" s="49"/>
      <c r="G266" s="60"/>
      <c r="H266" s="14">
        <v>3</v>
      </c>
      <c r="I266" s="49"/>
      <c r="J266" s="60"/>
      <c r="K266" s="12" t="s">
        <v>0</v>
      </c>
      <c r="L266" s="57" t="s">
        <v>0</v>
      </c>
      <c r="M266" s="60"/>
      <c r="N266" s="12" t="s">
        <v>0</v>
      </c>
      <c r="O266" s="57" t="s">
        <v>0</v>
      </c>
      <c r="P266" s="60"/>
      <c r="Q266" s="49"/>
      <c r="R266" s="60"/>
    </row>
    <row r="267" spans="1:18" ht="14.25" customHeight="1" x14ac:dyDescent="0.25">
      <c r="A267" s="12" t="s">
        <v>0</v>
      </c>
      <c r="B267" s="12" t="s">
        <v>0</v>
      </c>
      <c r="C267" s="61" t="s">
        <v>69</v>
      </c>
      <c r="D267" s="62"/>
      <c r="E267" s="62"/>
      <c r="F267" s="62"/>
      <c r="G267" s="62"/>
      <c r="H267" s="62"/>
      <c r="I267" s="62"/>
      <c r="J267" s="60"/>
      <c r="K267" s="10">
        <v>157.80000000000001</v>
      </c>
      <c r="L267" s="57" t="s">
        <v>0</v>
      </c>
      <c r="M267" s="60"/>
      <c r="N267" s="10">
        <v>230</v>
      </c>
      <c r="O267" s="48"/>
      <c r="P267" s="60"/>
      <c r="Q267" s="48">
        <v>230</v>
      </c>
      <c r="R267" s="60"/>
    </row>
    <row r="268" spans="1:18" ht="14.25" customHeight="1" x14ac:dyDescent="0.25">
      <c r="A268" s="12" t="s">
        <v>0</v>
      </c>
      <c r="B268" s="12" t="s">
        <v>0</v>
      </c>
      <c r="C268" s="12" t="s">
        <v>70</v>
      </c>
      <c r="D268" s="59" t="s">
        <v>0</v>
      </c>
      <c r="E268" s="60"/>
      <c r="F268" s="49"/>
      <c r="G268" s="60"/>
      <c r="H268" s="12" t="s">
        <v>0</v>
      </c>
      <c r="I268" s="58" t="s">
        <v>0</v>
      </c>
      <c r="J268" s="60"/>
      <c r="K268" s="12" t="s">
        <v>0</v>
      </c>
      <c r="L268" s="57" t="s">
        <v>0</v>
      </c>
      <c r="M268" s="60"/>
      <c r="N268" s="14">
        <v>230</v>
      </c>
      <c r="O268" s="57" t="s">
        <v>0</v>
      </c>
      <c r="P268" s="60"/>
      <c r="Q268" s="49">
        <v>230</v>
      </c>
      <c r="R268" s="60"/>
    </row>
    <row r="269" spans="1:18" ht="28.35" customHeight="1" x14ac:dyDescent="0.25">
      <c r="A269" s="12" t="s">
        <v>0</v>
      </c>
      <c r="B269" s="12" t="s">
        <v>147</v>
      </c>
      <c r="C269" s="12" t="s">
        <v>148</v>
      </c>
      <c r="D269" s="59" t="s">
        <v>73</v>
      </c>
      <c r="E269" s="60"/>
      <c r="F269" s="49">
        <v>105</v>
      </c>
      <c r="G269" s="60"/>
      <c r="H269" s="14">
        <v>0.9</v>
      </c>
      <c r="I269" s="49">
        <v>94.5</v>
      </c>
      <c r="J269" s="60"/>
      <c r="K269" s="14"/>
      <c r="L269" s="58" t="s">
        <v>0</v>
      </c>
      <c r="M269" s="60"/>
      <c r="N269" s="14">
        <v>217</v>
      </c>
      <c r="O269" s="58" t="s">
        <v>0</v>
      </c>
      <c r="P269" s="60"/>
      <c r="Q269" s="49">
        <v>217</v>
      </c>
      <c r="R269" s="60"/>
    </row>
    <row r="270" spans="1:18" ht="28.35" customHeight="1" x14ac:dyDescent="0.25">
      <c r="A270" s="12" t="s">
        <v>0</v>
      </c>
      <c r="B270" s="12" t="s">
        <v>147</v>
      </c>
      <c r="C270" s="12" t="s">
        <v>149</v>
      </c>
      <c r="D270" s="59" t="s">
        <v>73</v>
      </c>
      <c r="E270" s="60"/>
      <c r="F270" s="49">
        <v>49</v>
      </c>
      <c r="G270" s="60"/>
      <c r="H270" s="14">
        <v>0.85</v>
      </c>
      <c r="I270" s="49">
        <v>41.65</v>
      </c>
      <c r="J270" s="60"/>
      <c r="K270" s="14"/>
      <c r="L270" s="58" t="s">
        <v>0</v>
      </c>
      <c r="M270" s="60"/>
      <c r="N270" s="14">
        <v>96</v>
      </c>
      <c r="O270" s="58" t="s">
        <v>0</v>
      </c>
      <c r="P270" s="60"/>
      <c r="Q270" s="49">
        <v>96</v>
      </c>
      <c r="R270" s="60"/>
    </row>
    <row r="271" spans="1:18" ht="14.25" customHeight="1" x14ac:dyDescent="0.25">
      <c r="A271" s="15" t="s">
        <v>0</v>
      </c>
      <c r="B271" s="15" t="s">
        <v>0</v>
      </c>
      <c r="C271" s="61" t="s">
        <v>75</v>
      </c>
      <c r="D271" s="62"/>
      <c r="E271" s="62"/>
      <c r="F271" s="62"/>
      <c r="G271" s="62"/>
      <c r="H271" s="62"/>
      <c r="I271" s="62"/>
      <c r="J271" s="60"/>
      <c r="K271" s="63" t="s">
        <v>0</v>
      </c>
      <c r="L271" s="62"/>
      <c r="M271" s="60"/>
      <c r="N271" s="10">
        <v>543</v>
      </c>
      <c r="O271" s="48"/>
      <c r="P271" s="60"/>
      <c r="Q271" s="48">
        <v>543</v>
      </c>
      <c r="R271" s="60"/>
    </row>
    <row r="272" spans="1:18" ht="50.25" customHeight="1" x14ac:dyDescent="0.25">
      <c r="A272" s="11" t="s">
        <v>185</v>
      </c>
      <c r="B272" s="12" t="s">
        <v>205</v>
      </c>
      <c r="C272" s="12" t="s">
        <v>544</v>
      </c>
      <c r="D272" s="58" t="s">
        <v>207</v>
      </c>
      <c r="E272" s="60"/>
      <c r="F272" s="49">
        <v>14.78</v>
      </c>
      <c r="G272" s="60"/>
      <c r="H272" s="14">
        <v>1</v>
      </c>
      <c r="I272" s="49">
        <v>14.78</v>
      </c>
      <c r="J272" s="60"/>
      <c r="K272" s="14">
        <v>259.44</v>
      </c>
      <c r="L272" s="49">
        <v>0.15873019999999999</v>
      </c>
      <c r="M272" s="60"/>
      <c r="N272" s="14">
        <v>609</v>
      </c>
      <c r="O272" s="49"/>
      <c r="P272" s="60"/>
      <c r="Q272" s="49">
        <v>609</v>
      </c>
      <c r="R272" s="60"/>
    </row>
    <row r="273" spans="1:18" ht="14.25" customHeight="1" x14ac:dyDescent="0.25">
      <c r="A273" s="15" t="s">
        <v>0</v>
      </c>
      <c r="B273" s="15" t="s">
        <v>0</v>
      </c>
      <c r="C273" s="61" t="s">
        <v>75</v>
      </c>
      <c r="D273" s="62"/>
      <c r="E273" s="62"/>
      <c r="F273" s="62"/>
      <c r="G273" s="62"/>
      <c r="H273" s="62"/>
      <c r="I273" s="62"/>
      <c r="J273" s="60"/>
      <c r="K273" s="63" t="s">
        <v>0</v>
      </c>
      <c r="L273" s="62"/>
      <c r="M273" s="60"/>
      <c r="N273" s="10">
        <v>609</v>
      </c>
      <c r="O273" s="48"/>
      <c r="P273" s="60"/>
      <c r="Q273" s="48">
        <v>609</v>
      </c>
      <c r="R273" s="60"/>
    </row>
    <row r="274" spans="1:18" ht="104.25" customHeight="1" x14ac:dyDescent="0.25">
      <c r="A274" s="8" t="s">
        <v>189</v>
      </c>
      <c r="B274" s="9" t="s">
        <v>209</v>
      </c>
      <c r="C274" s="9" t="s">
        <v>545</v>
      </c>
      <c r="D274" s="47" t="s">
        <v>184</v>
      </c>
      <c r="E274" s="60"/>
      <c r="F274" s="48">
        <v>2.4E-2</v>
      </c>
      <c r="G274" s="60"/>
      <c r="H274" s="10">
        <v>1</v>
      </c>
      <c r="I274" s="48">
        <v>2.4E-2</v>
      </c>
      <c r="J274" s="60"/>
      <c r="K274" s="10"/>
      <c r="L274" s="48"/>
      <c r="M274" s="60"/>
      <c r="N274" s="10"/>
      <c r="O274" s="48"/>
      <c r="P274" s="60"/>
      <c r="Q274" s="49"/>
      <c r="R274" s="60"/>
    </row>
    <row r="275" spans="1:18" ht="28.35" customHeight="1" x14ac:dyDescent="0.25">
      <c r="A275" s="11" t="s">
        <v>0</v>
      </c>
      <c r="B275" s="12" t="s">
        <v>77</v>
      </c>
      <c r="C275" s="57" t="s">
        <v>78</v>
      </c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  <c r="P275" s="60"/>
      <c r="Q275" s="57" t="s">
        <v>0</v>
      </c>
      <c r="R275" s="60"/>
    </row>
    <row r="276" spans="1:18" ht="50.25" customHeight="1" x14ac:dyDescent="0.25">
      <c r="A276" s="11" t="s">
        <v>0</v>
      </c>
      <c r="B276" s="12" t="s">
        <v>57</v>
      </c>
      <c r="C276" s="57" t="s">
        <v>58</v>
      </c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0"/>
      <c r="Q276" s="57" t="s">
        <v>0</v>
      </c>
      <c r="R276" s="60"/>
    </row>
    <row r="277" spans="1:18" ht="14.25" customHeight="1" x14ac:dyDescent="0.25">
      <c r="A277" s="12" t="s">
        <v>0</v>
      </c>
      <c r="B277" s="13" t="s">
        <v>51</v>
      </c>
      <c r="C277" s="12" t="s">
        <v>59</v>
      </c>
      <c r="D277" s="57" t="s">
        <v>0</v>
      </c>
      <c r="E277" s="60"/>
      <c r="F277" s="57" t="s">
        <v>0</v>
      </c>
      <c r="G277" s="60"/>
      <c r="H277" s="14"/>
      <c r="I277" s="58" t="s">
        <v>0</v>
      </c>
      <c r="J277" s="60"/>
      <c r="K277" s="14">
        <v>905.94</v>
      </c>
      <c r="L277" s="49">
        <v>1.38</v>
      </c>
      <c r="M277" s="60"/>
      <c r="N277" s="14">
        <v>30</v>
      </c>
      <c r="O277" s="49"/>
      <c r="P277" s="60"/>
      <c r="Q277" s="49">
        <v>30</v>
      </c>
      <c r="R277" s="60"/>
    </row>
    <row r="278" spans="1:18" ht="14.25" customHeight="1" x14ac:dyDescent="0.25">
      <c r="A278" s="12" t="s">
        <v>0</v>
      </c>
      <c r="B278" s="13" t="s">
        <v>60</v>
      </c>
      <c r="C278" s="12" t="s">
        <v>61</v>
      </c>
      <c r="D278" s="57" t="s">
        <v>0</v>
      </c>
      <c r="E278" s="60"/>
      <c r="F278" s="57" t="s">
        <v>0</v>
      </c>
      <c r="G278" s="60"/>
      <c r="H278" s="14"/>
      <c r="I278" s="58" t="s">
        <v>0</v>
      </c>
      <c r="J278" s="60"/>
      <c r="K278" s="14">
        <v>11.83</v>
      </c>
      <c r="L278" s="49">
        <v>1.5</v>
      </c>
      <c r="M278" s="60"/>
      <c r="N278" s="14"/>
      <c r="O278" s="49"/>
      <c r="P278" s="60"/>
      <c r="Q278" s="49"/>
      <c r="R278" s="60"/>
    </row>
    <row r="279" spans="1:18" ht="14.25" customHeight="1" x14ac:dyDescent="0.25">
      <c r="A279" s="12" t="s">
        <v>0</v>
      </c>
      <c r="B279" s="13" t="s">
        <v>62</v>
      </c>
      <c r="C279" s="12" t="s">
        <v>63</v>
      </c>
      <c r="D279" s="57" t="s">
        <v>0</v>
      </c>
      <c r="E279" s="60"/>
      <c r="F279" s="57" t="s">
        <v>0</v>
      </c>
      <c r="G279" s="60"/>
      <c r="H279" s="14"/>
      <c r="I279" s="58" t="s">
        <v>0</v>
      </c>
      <c r="J279" s="60"/>
      <c r="K279" s="14">
        <v>0.26</v>
      </c>
      <c r="L279" s="49">
        <v>1.5</v>
      </c>
      <c r="M279" s="60"/>
      <c r="N279" s="14"/>
      <c r="O279" s="49"/>
      <c r="P279" s="60"/>
      <c r="Q279" s="49"/>
      <c r="R279" s="60"/>
    </row>
    <row r="280" spans="1:18" ht="14.25" customHeight="1" x14ac:dyDescent="0.25">
      <c r="A280" s="12" t="s">
        <v>0</v>
      </c>
      <c r="B280" s="13" t="s">
        <v>64</v>
      </c>
      <c r="C280" s="12" t="s">
        <v>65</v>
      </c>
      <c r="D280" s="57" t="s">
        <v>0</v>
      </c>
      <c r="E280" s="60"/>
      <c r="F280" s="57" t="s">
        <v>0</v>
      </c>
      <c r="G280" s="60"/>
      <c r="H280" s="14"/>
      <c r="I280" s="58" t="s">
        <v>0</v>
      </c>
      <c r="J280" s="60"/>
      <c r="K280" s="14">
        <v>1625.36</v>
      </c>
      <c r="L280" s="49">
        <v>1</v>
      </c>
      <c r="M280" s="60"/>
      <c r="N280" s="14">
        <v>39</v>
      </c>
      <c r="O280" s="49"/>
      <c r="P280" s="60"/>
      <c r="Q280" s="49">
        <v>39</v>
      </c>
      <c r="R280" s="60"/>
    </row>
    <row r="281" spans="1:18" ht="14.25" customHeight="1" x14ac:dyDescent="0.25">
      <c r="A281" s="12" t="s">
        <v>0</v>
      </c>
      <c r="B281" s="12" t="s">
        <v>0</v>
      </c>
      <c r="C281" s="12" t="s">
        <v>66</v>
      </c>
      <c r="D281" s="59" t="s">
        <v>67</v>
      </c>
      <c r="E281" s="60"/>
      <c r="F281" s="49">
        <v>51.01</v>
      </c>
      <c r="G281" s="60"/>
      <c r="H281" s="14">
        <v>1.38</v>
      </c>
      <c r="I281" s="49">
        <v>1.689451</v>
      </c>
      <c r="J281" s="60"/>
      <c r="K281" s="12" t="s">
        <v>0</v>
      </c>
      <c r="L281" s="57" t="s">
        <v>0</v>
      </c>
      <c r="M281" s="60"/>
      <c r="N281" s="12" t="s">
        <v>0</v>
      </c>
      <c r="O281" s="57" t="s">
        <v>0</v>
      </c>
      <c r="P281" s="60"/>
      <c r="Q281" s="49"/>
      <c r="R281" s="60"/>
    </row>
    <row r="282" spans="1:18" ht="14.25" customHeight="1" x14ac:dyDescent="0.25">
      <c r="A282" s="12" t="s">
        <v>0</v>
      </c>
      <c r="B282" s="12" t="s">
        <v>0</v>
      </c>
      <c r="C282" s="12" t="s">
        <v>68</v>
      </c>
      <c r="D282" s="59" t="s">
        <v>67</v>
      </c>
      <c r="E282" s="60"/>
      <c r="F282" s="49">
        <v>0.01</v>
      </c>
      <c r="G282" s="60"/>
      <c r="H282" s="14">
        <v>1.5</v>
      </c>
      <c r="I282" s="49">
        <v>3.6000000000000002E-4</v>
      </c>
      <c r="J282" s="60"/>
      <c r="K282" s="12" t="s">
        <v>0</v>
      </c>
      <c r="L282" s="57" t="s">
        <v>0</v>
      </c>
      <c r="M282" s="60"/>
      <c r="N282" s="12" t="s">
        <v>0</v>
      </c>
      <c r="O282" s="57" t="s">
        <v>0</v>
      </c>
      <c r="P282" s="60"/>
      <c r="Q282" s="49"/>
      <c r="R282" s="60"/>
    </row>
    <row r="283" spans="1:18" ht="14.25" customHeight="1" x14ac:dyDescent="0.25">
      <c r="A283" s="12" t="s">
        <v>0</v>
      </c>
      <c r="B283" s="12" t="s">
        <v>0</v>
      </c>
      <c r="C283" s="61" t="s">
        <v>69</v>
      </c>
      <c r="D283" s="62"/>
      <c r="E283" s="62"/>
      <c r="F283" s="62"/>
      <c r="G283" s="62"/>
      <c r="H283" s="62"/>
      <c r="I283" s="62"/>
      <c r="J283" s="60"/>
      <c r="K283" s="10">
        <v>2543.13</v>
      </c>
      <c r="L283" s="57" t="s">
        <v>0</v>
      </c>
      <c r="M283" s="60"/>
      <c r="N283" s="10">
        <v>69</v>
      </c>
      <c r="O283" s="48"/>
      <c r="P283" s="60"/>
      <c r="Q283" s="48">
        <v>69</v>
      </c>
      <c r="R283" s="60"/>
    </row>
    <row r="284" spans="1:18" ht="14.25" customHeight="1" x14ac:dyDescent="0.25">
      <c r="A284" s="12" t="s">
        <v>0</v>
      </c>
      <c r="B284" s="12" t="s">
        <v>0</v>
      </c>
      <c r="C284" s="12" t="s">
        <v>70</v>
      </c>
      <c r="D284" s="59" t="s">
        <v>0</v>
      </c>
      <c r="E284" s="60"/>
      <c r="F284" s="49"/>
      <c r="G284" s="60"/>
      <c r="H284" s="12" t="s">
        <v>0</v>
      </c>
      <c r="I284" s="58" t="s">
        <v>0</v>
      </c>
      <c r="J284" s="60"/>
      <c r="K284" s="12" t="s">
        <v>0</v>
      </c>
      <c r="L284" s="57" t="s">
        <v>0</v>
      </c>
      <c r="M284" s="60"/>
      <c r="N284" s="14">
        <v>30</v>
      </c>
      <c r="O284" s="57" t="s">
        <v>0</v>
      </c>
      <c r="P284" s="60"/>
      <c r="Q284" s="49">
        <v>30</v>
      </c>
      <c r="R284" s="60"/>
    </row>
    <row r="285" spans="1:18" ht="28.35" customHeight="1" x14ac:dyDescent="0.25">
      <c r="A285" s="12" t="s">
        <v>0</v>
      </c>
      <c r="B285" s="12" t="s">
        <v>147</v>
      </c>
      <c r="C285" s="12" t="s">
        <v>148</v>
      </c>
      <c r="D285" s="59" t="s">
        <v>73</v>
      </c>
      <c r="E285" s="60"/>
      <c r="F285" s="49">
        <v>105</v>
      </c>
      <c r="G285" s="60"/>
      <c r="H285" s="14">
        <v>0.9</v>
      </c>
      <c r="I285" s="49">
        <v>94.5</v>
      </c>
      <c r="J285" s="60"/>
      <c r="K285" s="14"/>
      <c r="L285" s="58" t="s">
        <v>0</v>
      </c>
      <c r="M285" s="60"/>
      <c r="N285" s="14">
        <v>28</v>
      </c>
      <c r="O285" s="58" t="s">
        <v>0</v>
      </c>
      <c r="P285" s="60"/>
      <c r="Q285" s="49">
        <v>28</v>
      </c>
      <c r="R285" s="60"/>
    </row>
    <row r="286" spans="1:18" ht="28.35" customHeight="1" x14ac:dyDescent="0.25">
      <c r="A286" s="12" t="s">
        <v>0</v>
      </c>
      <c r="B286" s="12" t="s">
        <v>147</v>
      </c>
      <c r="C286" s="12" t="s">
        <v>149</v>
      </c>
      <c r="D286" s="59" t="s">
        <v>73</v>
      </c>
      <c r="E286" s="60"/>
      <c r="F286" s="49">
        <v>49</v>
      </c>
      <c r="G286" s="60"/>
      <c r="H286" s="14">
        <v>0.85</v>
      </c>
      <c r="I286" s="49">
        <v>41.65</v>
      </c>
      <c r="J286" s="60"/>
      <c r="K286" s="14"/>
      <c r="L286" s="58" t="s">
        <v>0</v>
      </c>
      <c r="M286" s="60"/>
      <c r="N286" s="14">
        <v>12</v>
      </c>
      <c r="O286" s="58" t="s">
        <v>0</v>
      </c>
      <c r="P286" s="60"/>
      <c r="Q286" s="49">
        <v>12</v>
      </c>
      <c r="R286" s="60"/>
    </row>
    <row r="287" spans="1:18" ht="14.25" customHeight="1" x14ac:dyDescent="0.25">
      <c r="A287" s="15" t="s">
        <v>0</v>
      </c>
      <c r="B287" s="15" t="s">
        <v>0</v>
      </c>
      <c r="C287" s="61" t="s">
        <v>75</v>
      </c>
      <c r="D287" s="62"/>
      <c r="E287" s="62"/>
      <c r="F287" s="62"/>
      <c r="G287" s="62"/>
      <c r="H287" s="62"/>
      <c r="I287" s="62"/>
      <c r="J287" s="60"/>
      <c r="K287" s="63" t="s">
        <v>0</v>
      </c>
      <c r="L287" s="41"/>
      <c r="M287" s="45"/>
      <c r="N287" s="10">
        <v>109</v>
      </c>
      <c r="O287" s="48"/>
      <c r="P287" s="45"/>
      <c r="Q287" s="48">
        <v>109</v>
      </c>
      <c r="R287" s="45"/>
    </row>
    <row r="288" spans="1:18" ht="14.25" customHeight="1" x14ac:dyDescent="0.25"/>
    <row r="289" spans="1:18" ht="18.2" customHeight="1" x14ac:dyDescent="0.25">
      <c r="A289" s="46" t="s">
        <v>211</v>
      </c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</row>
    <row r="290" spans="1:18" ht="28.35" customHeight="1" x14ac:dyDescent="0.25">
      <c r="A290" s="8" t="s">
        <v>192</v>
      </c>
      <c r="B290" s="9" t="s">
        <v>213</v>
      </c>
      <c r="C290" s="9" t="s">
        <v>214</v>
      </c>
      <c r="D290" s="47" t="s">
        <v>215</v>
      </c>
      <c r="E290" s="45"/>
      <c r="F290" s="48">
        <v>0.1741</v>
      </c>
      <c r="G290" s="45"/>
      <c r="H290" s="10">
        <v>1</v>
      </c>
      <c r="I290" s="48">
        <v>0.1741</v>
      </c>
      <c r="J290" s="45"/>
      <c r="K290" s="10"/>
      <c r="L290" s="48"/>
      <c r="M290" s="45"/>
      <c r="N290" s="10"/>
      <c r="O290" s="48"/>
      <c r="P290" s="45"/>
      <c r="Q290" s="49"/>
      <c r="R290" s="45"/>
    </row>
    <row r="291" spans="1:18" ht="14.25" customHeight="1" x14ac:dyDescent="0.25">
      <c r="A291" s="12" t="s">
        <v>0</v>
      </c>
      <c r="B291" s="13" t="s">
        <v>51</v>
      </c>
      <c r="C291" s="12" t="s">
        <v>59</v>
      </c>
      <c r="D291" s="57" t="s">
        <v>0</v>
      </c>
      <c r="E291" s="45"/>
      <c r="F291" s="57" t="s">
        <v>0</v>
      </c>
      <c r="G291" s="45"/>
      <c r="H291" s="14"/>
      <c r="I291" s="58" t="s">
        <v>0</v>
      </c>
      <c r="J291" s="45"/>
      <c r="K291" s="14">
        <v>57.57</v>
      </c>
      <c r="L291" s="49">
        <v>1</v>
      </c>
      <c r="M291" s="45"/>
      <c r="N291" s="14">
        <v>10</v>
      </c>
      <c r="O291" s="49"/>
      <c r="P291" s="45"/>
      <c r="Q291" s="49">
        <v>10</v>
      </c>
      <c r="R291" s="45"/>
    </row>
    <row r="292" spans="1:18" ht="14.25" customHeight="1" x14ac:dyDescent="0.25">
      <c r="A292" s="12" t="s">
        <v>0</v>
      </c>
      <c r="B292" s="13" t="s">
        <v>60</v>
      </c>
      <c r="C292" s="12" t="s">
        <v>61</v>
      </c>
      <c r="D292" s="57" t="s">
        <v>0</v>
      </c>
      <c r="E292" s="45"/>
      <c r="F292" s="57" t="s">
        <v>0</v>
      </c>
      <c r="G292" s="45"/>
      <c r="H292" s="14"/>
      <c r="I292" s="58" t="s">
        <v>0</v>
      </c>
      <c r="J292" s="45"/>
      <c r="K292" s="14"/>
      <c r="L292" s="49">
        <v>1</v>
      </c>
      <c r="M292" s="45"/>
      <c r="N292" s="14"/>
      <c r="O292" s="49"/>
      <c r="P292" s="45"/>
      <c r="Q292" s="49"/>
      <c r="R292" s="45"/>
    </row>
    <row r="293" spans="1:18" ht="14.25" customHeight="1" x14ac:dyDescent="0.25">
      <c r="A293" s="12" t="s">
        <v>0</v>
      </c>
      <c r="B293" s="13" t="s">
        <v>62</v>
      </c>
      <c r="C293" s="12" t="s">
        <v>63</v>
      </c>
      <c r="D293" s="57" t="s">
        <v>0</v>
      </c>
      <c r="E293" s="45"/>
      <c r="F293" s="57" t="s">
        <v>0</v>
      </c>
      <c r="G293" s="45"/>
      <c r="H293" s="14"/>
      <c r="I293" s="58" t="s">
        <v>0</v>
      </c>
      <c r="J293" s="45"/>
      <c r="K293" s="14"/>
      <c r="L293" s="49">
        <v>1</v>
      </c>
      <c r="M293" s="60"/>
      <c r="N293" s="14"/>
      <c r="O293" s="49"/>
      <c r="P293" s="60"/>
      <c r="Q293" s="49"/>
      <c r="R293" s="60"/>
    </row>
    <row r="294" spans="1:18" ht="14.25" customHeight="1" x14ac:dyDescent="0.25">
      <c r="A294" s="12" t="s">
        <v>0</v>
      </c>
      <c r="B294" s="13" t="s">
        <v>64</v>
      </c>
      <c r="C294" s="12" t="s">
        <v>65</v>
      </c>
      <c r="D294" s="57" t="s">
        <v>0</v>
      </c>
      <c r="E294" s="60"/>
      <c r="F294" s="57" t="s">
        <v>0</v>
      </c>
      <c r="G294" s="60"/>
      <c r="H294" s="14"/>
      <c r="I294" s="58" t="s">
        <v>0</v>
      </c>
      <c r="J294" s="60"/>
      <c r="K294" s="14"/>
      <c r="L294" s="49">
        <v>1</v>
      </c>
      <c r="M294" s="60"/>
      <c r="N294" s="14"/>
      <c r="O294" s="49"/>
      <c r="P294" s="60"/>
      <c r="Q294" s="49"/>
      <c r="R294" s="60"/>
    </row>
    <row r="295" spans="1:18" ht="17.45" customHeight="1" x14ac:dyDescent="0.25">
      <c r="A295" s="11" t="s">
        <v>0</v>
      </c>
      <c r="B295" s="12" t="s">
        <v>95</v>
      </c>
      <c r="C295" s="12" t="s">
        <v>96</v>
      </c>
      <c r="D295" s="58" t="s">
        <v>97</v>
      </c>
      <c r="E295" s="60"/>
      <c r="F295" s="49">
        <v>0.11</v>
      </c>
      <c r="G295" s="60"/>
      <c r="H295" s="14">
        <v>1</v>
      </c>
      <c r="I295" s="49">
        <v>1.9151000000000001E-2</v>
      </c>
      <c r="J295" s="60"/>
      <c r="K295" s="13" t="s">
        <v>0</v>
      </c>
      <c r="L295" s="57" t="s">
        <v>0</v>
      </c>
      <c r="M295" s="60"/>
      <c r="N295" s="12" t="s">
        <v>0</v>
      </c>
      <c r="O295" s="58" t="s">
        <v>0</v>
      </c>
      <c r="P295" s="60"/>
      <c r="Q295" s="57" t="s">
        <v>0</v>
      </c>
      <c r="R295" s="60"/>
    </row>
    <row r="296" spans="1:18" ht="14.25" customHeight="1" x14ac:dyDescent="0.25">
      <c r="A296" s="12" t="s">
        <v>0</v>
      </c>
      <c r="B296" s="12" t="s">
        <v>0</v>
      </c>
      <c r="C296" s="12" t="s">
        <v>66</v>
      </c>
      <c r="D296" s="59" t="s">
        <v>67</v>
      </c>
      <c r="E296" s="60"/>
      <c r="F296" s="49">
        <v>3.77</v>
      </c>
      <c r="G296" s="60"/>
      <c r="H296" s="14">
        <v>1</v>
      </c>
      <c r="I296" s="49">
        <v>0.65635699999999997</v>
      </c>
      <c r="J296" s="60"/>
      <c r="K296" s="12" t="s">
        <v>0</v>
      </c>
      <c r="L296" s="57" t="s">
        <v>0</v>
      </c>
      <c r="M296" s="60"/>
      <c r="N296" s="12" t="s">
        <v>0</v>
      </c>
      <c r="O296" s="57" t="s">
        <v>0</v>
      </c>
      <c r="P296" s="60"/>
      <c r="Q296" s="49"/>
      <c r="R296" s="60"/>
    </row>
    <row r="297" spans="1:18" ht="14.25" customHeight="1" x14ac:dyDescent="0.25">
      <c r="A297" s="12" t="s">
        <v>0</v>
      </c>
      <c r="B297" s="12" t="s">
        <v>0</v>
      </c>
      <c r="C297" s="12" t="s">
        <v>68</v>
      </c>
      <c r="D297" s="59" t="s">
        <v>67</v>
      </c>
      <c r="E297" s="60"/>
      <c r="F297" s="49"/>
      <c r="G297" s="60"/>
      <c r="H297" s="14">
        <v>1</v>
      </c>
      <c r="I297" s="49"/>
      <c r="J297" s="60"/>
      <c r="K297" s="12" t="s">
        <v>0</v>
      </c>
      <c r="L297" s="57" t="s">
        <v>0</v>
      </c>
      <c r="M297" s="60"/>
      <c r="N297" s="12" t="s">
        <v>0</v>
      </c>
      <c r="O297" s="57" t="s">
        <v>0</v>
      </c>
      <c r="P297" s="60"/>
      <c r="Q297" s="49"/>
      <c r="R297" s="60"/>
    </row>
    <row r="298" spans="1:18" ht="14.25" customHeight="1" x14ac:dyDescent="0.25">
      <c r="A298" s="12" t="s">
        <v>0</v>
      </c>
      <c r="B298" s="12" t="s">
        <v>0</v>
      </c>
      <c r="C298" s="61" t="s">
        <v>69</v>
      </c>
      <c r="D298" s="62"/>
      <c r="E298" s="62"/>
      <c r="F298" s="62"/>
      <c r="G298" s="62"/>
      <c r="H298" s="62"/>
      <c r="I298" s="62"/>
      <c r="J298" s="60"/>
      <c r="K298" s="10">
        <v>57.57</v>
      </c>
      <c r="L298" s="57" t="s">
        <v>0</v>
      </c>
      <c r="M298" s="60"/>
      <c r="N298" s="10">
        <v>10</v>
      </c>
      <c r="O298" s="48"/>
      <c r="P298" s="60"/>
      <c r="Q298" s="48">
        <v>10</v>
      </c>
      <c r="R298" s="60"/>
    </row>
    <row r="299" spans="1:18" ht="14.25" customHeight="1" x14ac:dyDescent="0.25">
      <c r="A299" s="12" t="s">
        <v>0</v>
      </c>
      <c r="B299" s="12" t="s">
        <v>0</v>
      </c>
      <c r="C299" s="12" t="s">
        <v>70</v>
      </c>
      <c r="D299" s="59" t="s">
        <v>0</v>
      </c>
      <c r="E299" s="60"/>
      <c r="F299" s="49"/>
      <c r="G299" s="60"/>
      <c r="H299" s="12" t="s">
        <v>0</v>
      </c>
      <c r="I299" s="58" t="s">
        <v>0</v>
      </c>
      <c r="J299" s="60"/>
      <c r="K299" s="12" t="s">
        <v>0</v>
      </c>
      <c r="L299" s="57" t="s">
        <v>0</v>
      </c>
      <c r="M299" s="60"/>
      <c r="N299" s="14">
        <v>10</v>
      </c>
      <c r="O299" s="57" t="s">
        <v>0</v>
      </c>
      <c r="P299" s="60"/>
      <c r="Q299" s="49">
        <v>10</v>
      </c>
      <c r="R299" s="60"/>
    </row>
    <row r="300" spans="1:18" ht="28.35" customHeight="1" x14ac:dyDescent="0.25">
      <c r="A300" s="12" t="s">
        <v>0</v>
      </c>
      <c r="B300" s="12" t="s">
        <v>216</v>
      </c>
      <c r="C300" s="12" t="s">
        <v>217</v>
      </c>
      <c r="D300" s="59" t="s">
        <v>73</v>
      </c>
      <c r="E300" s="60"/>
      <c r="F300" s="49">
        <v>93</v>
      </c>
      <c r="G300" s="60"/>
      <c r="H300" s="14">
        <v>1</v>
      </c>
      <c r="I300" s="49">
        <v>93</v>
      </c>
      <c r="J300" s="60"/>
      <c r="K300" s="14"/>
      <c r="L300" s="58" t="s">
        <v>0</v>
      </c>
      <c r="M300" s="60"/>
      <c r="N300" s="14">
        <v>9</v>
      </c>
      <c r="O300" s="58" t="s">
        <v>0</v>
      </c>
      <c r="P300" s="60"/>
      <c r="Q300" s="49">
        <v>9</v>
      </c>
      <c r="R300" s="60"/>
    </row>
    <row r="301" spans="1:18" ht="28.35" customHeight="1" x14ac:dyDescent="0.25">
      <c r="A301" s="12" t="s">
        <v>0</v>
      </c>
      <c r="B301" s="12" t="s">
        <v>216</v>
      </c>
      <c r="C301" s="12" t="s">
        <v>218</v>
      </c>
      <c r="D301" s="59" t="s">
        <v>73</v>
      </c>
      <c r="E301" s="60"/>
      <c r="F301" s="49">
        <v>49</v>
      </c>
      <c r="G301" s="60"/>
      <c r="H301" s="14">
        <v>1</v>
      </c>
      <c r="I301" s="49">
        <v>49</v>
      </c>
      <c r="J301" s="60"/>
      <c r="K301" s="14"/>
      <c r="L301" s="58" t="s">
        <v>0</v>
      </c>
      <c r="M301" s="60"/>
      <c r="N301" s="14">
        <v>5</v>
      </c>
      <c r="O301" s="58" t="s">
        <v>0</v>
      </c>
      <c r="P301" s="60"/>
      <c r="Q301" s="49">
        <v>5</v>
      </c>
      <c r="R301" s="60"/>
    </row>
    <row r="302" spans="1:18" ht="14.25" customHeight="1" x14ac:dyDescent="0.25">
      <c r="A302" s="15" t="s">
        <v>0</v>
      </c>
      <c r="B302" s="15" t="s">
        <v>0</v>
      </c>
      <c r="C302" s="61" t="s">
        <v>75</v>
      </c>
      <c r="D302" s="62"/>
      <c r="E302" s="62"/>
      <c r="F302" s="62"/>
      <c r="G302" s="62"/>
      <c r="H302" s="62"/>
      <c r="I302" s="62"/>
      <c r="J302" s="60"/>
      <c r="K302" s="63" t="s">
        <v>0</v>
      </c>
      <c r="L302" s="62"/>
      <c r="M302" s="60"/>
      <c r="N302" s="10">
        <v>24</v>
      </c>
      <c r="O302" s="48"/>
      <c r="P302" s="60"/>
      <c r="Q302" s="48">
        <v>24</v>
      </c>
      <c r="R302" s="60"/>
    </row>
    <row r="303" spans="1:18" ht="17.45" customHeight="1" x14ac:dyDescent="0.25">
      <c r="A303" s="11" t="s">
        <v>196</v>
      </c>
      <c r="B303" s="12" t="s">
        <v>95</v>
      </c>
      <c r="C303" s="12" t="s">
        <v>96</v>
      </c>
      <c r="D303" s="58" t="s">
        <v>97</v>
      </c>
      <c r="E303" s="60"/>
      <c r="F303" s="49">
        <v>1.9199999999999998E-2</v>
      </c>
      <c r="G303" s="60"/>
      <c r="H303" s="14">
        <v>1</v>
      </c>
      <c r="I303" s="49">
        <v>1.9199999999999998E-2</v>
      </c>
      <c r="J303" s="60"/>
      <c r="K303" s="14"/>
      <c r="L303" s="49">
        <v>1</v>
      </c>
      <c r="M303" s="60"/>
      <c r="N303" s="14"/>
      <c r="O303" s="49"/>
      <c r="P303" s="60"/>
      <c r="Q303" s="49"/>
      <c r="R303" s="60"/>
    </row>
    <row r="304" spans="1:18" ht="14.25" customHeight="1" x14ac:dyDescent="0.25">
      <c r="A304" s="15" t="s">
        <v>0</v>
      </c>
      <c r="B304" s="15" t="s">
        <v>0</v>
      </c>
      <c r="C304" s="61" t="s">
        <v>75</v>
      </c>
      <c r="D304" s="62"/>
      <c r="E304" s="62"/>
      <c r="F304" s="62"/>
      <c r="G304" s="62"/>
      <c r="H304" s="62"/>
      <c r="I304" s="62"/>
      <c r="J304" s="60"/>
      <c r="K304" s="63" t="s">
        <v>0</v>
      </c>
      <c r="L304" s="62"/>
      <c r="M304" s="60"/>
      <c r="N304" s="10">
        <v>0</v>
      </c>
      <c r="O304" s="48"/>
      <c r="P304" s="60"/>
      <c r="Q304" s="48">
        <v>0</v>
      </c>
      <c r="R304" s="60"/>
    </row>
    <row r="305" spans="1:18" ht="28.35" customHeight="1" x14ac:dyDescent="0.25">
      <c r="A305" s="8" t="s">
        <v>204</v>
      </c>
      <c r="B305" s="9" t="s">
        <v>221</v>
      </c>
      <c r="C305" s="9" t="s">
        <v>222</v>
      </c>
      <c r="D305" s="47" t="s">
        <v>223</v>
      </c>
      <c r="E305" s="60"/>
      <c r="F305" s="48">
        <v>0.218</v>
      </c>
      <c r="G305" s="60"/>
      <c r="H305" s="10">
        <v>1</v>
      </c>
      <c r="I305" s="48">
        <v>0.218</v>
      </c>
      <c r="J305" s="60"/>
      <c r="K305" s="10"/>
      <c r="L305" s="48"/>
      <c r="M305" s="60"/>
      <c r="N305" s="10"/>
      <c r="O305" s="48"/>
      <c r="P305" s="60"/>
      <c r="Q305" s="49"/>
      <c r="R305" s="60"/>
    </row>
    <row r="306" spans="1:18" ht="14.25" customHeight="1" x14ac:dyDescent="0.25">
      <c r="A306" s="12" t="s">
        <v>0</v>
      </c>
      <c r="B306" s="13" t="s">
        <v>51</v>
      </c>
      <c r="C306" s="12" t="s">
        <v>59</v>
      </c>
      <c r="D306" s="57" t="s">
        <v>0</v>
      </c>
      <c r="E306" s="60"/>
      <c r="F306" s="57" t="s">
        <v>0</v>
      </c>
      <c r="G306" s="60"/>
      <c r="H306" s="14"/>
      <c r="I306" s="58" t="s">
        <v>0</v>
      </c>
      <c r="J306" s="60"/>
      <c r="K306" s="14">
        <v>173.93</v>
      </c>
      <c r="L306" s="49">
        <v>1</v>
      </c>
      <c r="M306" s="60"/>
      <c r="N306" s="14">
        <v>38</v>
      </c>
      <c r="O306" s="49"/>
      <c r="P306" s="60"/>
      <c r="Q306" s="49">
        <v>38</v>
      </c>
      <c r="R306" s="60"/>
    </row>
    <row r="307" spans="1:18" ht="14.25" customHeight="1" x14ac:dyDescent="0.25">
      <c r="A307" s="12" t="s">
        <v>0</v>
      </c>
      <c r="B307" s="13" t="s">
        <v>60</v>
      </c>
      <c r="C307" s="12" t="s">
        <v>61</v>
      </c>
      <c r="D307" s="57" t="s">
        <v>0</v>
      </c>
      <c r="E307" s="60"/>
      <c r="F307" s="57" t="s">
        <v>0</v>
      </c>
      <c r="G307" s="60"/>
      <c r="H307" s="14"/>
      <c r="I307" s="58" t="s">
        <v>0</v>
      </c>
      <c r="J307" s="60"/>
      <c r="K307" s="14">
        <v>5.66</v>
      </c>
      <c r="L307" s="49">
        <v>1</v>
      </c>
      <c r="M307" s="60"/>
      <c r="N307" s="14">
        <v>1</v>
      </c>
      <c r="O307" s="49"/>
      <c r="P307" s="60"/>
      <c r="Q307" s="49">
        <v>1</v>
      </c>
      <c r="R307" s="60"/>
    </row>
    <row r="308" spans="1:18" ht="14.25" customHeight="1" x14ac:dyDescent="0.25">
      <c r="A308" s="12" t="s">
        <v>0</v>
      </c>
      <c r="B308" s="13" t="s">
        <v>62</v>
      </c>
      <c r="C308" s="12" t="s">
        <v>63</v>
      </c>
      <c r="D308" s="57" t="s">
        <v>0</v>
      </c>
      <c r="E308" s="60"/>
      <c r="F308" s="57" t="s">
        <v>0</v>
      </c>
      <c r="G308" s="60"/>
      <c r="H308" s="14"/>
      <c r="I308" s="58" t="s">
        <v>0</v>
      </c>
      <c r="J308" s="60"/>
      <c r="K308" s="14">
        <v>3.44</v>
      </c>
      <c r="L308" s="49">
        <v>1</v>
      </c>
      <c r="M308" s="60"/>
      <c r="N308" s="14">
        <v>1</v>
      </c>
      <c r="O308" s="49"/>
      <c r="P308" s="60"/>
      <c r="Q308" s="49">
        <v>1</v>
      </c>
      <c r="R308" s="60"/>
    </row>
    <row r="309" spans="1:18" ht="14.25" customHeight="1" x14ac:dyDescent="0.25">
      <c r="A309" s="12" t="s">
        <v>0</v>
      </c>
      <c r="B309" s="13" t="s">
        <v>64</v>
      </c>
      <c r="C309" s="12" t="s">
        <v>65</v>
      </c>
      <c r="D309" s="57" t="s">
        <v>0</v>
      </c>
      <c r="E309" s="60"/>
      <c r="F309" s="57" t="s">
        <v>0</v>
      </c>
      <c r="G309" s="60"/>
      <c r="H309" s="14"/>
      <c r="I309" s="58" t="s">
        <v>0</v>
      </c>
      <c r="J309" s="60"/>
      <c r="K309" s="14"/>
      <c r="L309" s="49">
        <v>1</v>
      </c>
      <c r="M309" s="60"/>
      <c r="N309" s="14"/>
      <c r="O309" s="49"/>
      <c r="P309" s="60"/>
      <c r="Q309" s="49"/>
      <c r="R309" s="60"/>
    </row>
    <row r="310" spans="1:18" ht="17.45" customHeight="1" x14ac:dyDescent="0.25">
      <c r="A310" s="11" t="s">
        <v>0</v>
      </c>
      <c r="B310" s="12" t="s">
        <v>95</v>
      </c>
      <c r="C310" s="12" t="s">
        <v>96</v>
      </c>
      <c r="D310" s="58" t="s">
        <v>97</v>
      </c>
      <c r="E310" s="60"/>
      <c r="F310" s="49">
        <v>0.47</v>
      </c>
      <c r="G310" s="60"/>
      <c r="H310" s="14">
        <v>1</v>
      </c>
      <c r="I310" s="49">
        <v>0.10246</v>
      </c>
      <c r="J310" s="60"/>
      <c r="K310" s="13" t="s">
        <v>0</v>
      </c>
      <c r="L310" s="57" t="s">
        <v>0</v>
      </c>
      <c r="M310" s="60"/>
      <c r="N310" s="12" t="s">
        <v>0</v>
      </c>
      <c r="O310" s="58" t="s">
        <v>0</v>
      </c>
      <c r="P310" s="60"/>
      <c r="Q310" s="57" t="s">
        <v>0</v>
      </c>
      <c r="R310" s="60"/>
    </row>
    <row r="311" spans="1:18" ht="14.25" customHeight="1" x14ac:dyDescent="0.25">
      <c r="A311" s="12" t="s">
        <v>0</v>
      </c>
      <c r="B311" s="12" t="s">
        <v>0</v>
      </c>
      <c r="C311" s="12" t="s">
        <v>66</v>
      </c>
      <c r="D311" s="59" t="s">
        <v>67</v>
      </c>
      <c r="E311" s="60"/>
      <c r="F311" s="49">
        <v>11.39</v>
      </c>
      <c r="G311" s="60"/>
      <c r="H311" s="14">
        <v>1</v>
      </c>
      <c r="I311" s="49">
        <v>2.4830199999999998</v>
      </c>
      <c r="J311" s="60"/>
      <c r="K311" s="12" t="s">
        <v>0</v>
      </c>
      <c r="L311" s="57" t="s">
        <v>0</v>
      </c>
      <c r="M311" s="60"/>
      <c r="N311" s="12" t="s">
        <v>0</v>
      </c>
      <c r="O311" s="57" t="s">
        <v>0</v>
      </c>
      <c r="P311" s="60"/>
      <c r="Q311" s="49"/>
      <c r="R311" s="60"/>
    </row>
    <row r="312" spans="1:18" ht="14.25" customHeight="1" x14ac:dyDescent="0.25">
      <c r="A312" s="12" t="s">
        <v>0</v>
      </c>
      <c r="B312" s="12" t="s">
        <v>0</v>
      </c>
      <c r="C312" s="12" t="s">
        <v>68</v>
      </c>
      <c r="D312" s="59" t="s">
        <v>67</v>
      </c>
      <c r="E312" s="60"/>
      <c r="F312" s="49">
        <v>0.13</v>
      </c>
      <c r="G312" s="60"/>
      <c r="H312" s="14">
        <v>1</v>
      </c>
      <c r="I312" s="49">
        <v>2.8340000000000001E-2</v>
      </c>
      <c r="J312" s="60"/>
      <c r="K312" s="12" t="s">
        <v>0</v>
      </c>
      <c r="L312" s="57" t="s">
        <v>0</v>
      </c>
      <c r="M312" s="60"/>
      <c r="N312" s="12" t="s">
        <v>0</v>
      </c>
      <c r="O312" s="57" t="s">
        <v>0</v>
      </c>
      <c r="P312" s="60"/>
      <c r="Q312" s="49"/>
      <c r="R312" s="60"/>
    </row>
    <row r="313" spans="1:18" ht="14.25" customHeight="1" x14ac:dyDescent="0.25">
      <c r="A313" s="12" t="s">
        <v>0</v>
      </c>
      <c r="B313" s="12" t="s">
        <v>0</v>
      </c>
      <c r="C313" s="61" t="s">
        <v>69</v>
      </c>
      <c r="D313" s="62"/>
      <c r="E313" s="62"/>
      <c r="F313" s="62"/>
      <c r="G313" s="62"/>
      <c r="H313" s="62"/>
      <c r="I313" s="62"/>
      <c r="J313" s="60"/>
      <c r="K313" s="10">
        <v>179.59</v>
      </c>
      <c r="L313" s="57" t="s">
        <v>0</v>
      </c>
      <c r="M313" s="60"/>
      <c r="N313" s="10">
        <v>39</v>
      </c>
      <c r="O313" s="48"/>
      <c r="P313" s="60"/>
      <c r="Q313" s="48">
        <v>39</v>
      </c>
      <c r="R313" s="60"/>
    </row>
    <row r="314" spans="1:18" ht="14.25" customHeight="1" x14ac:dyDescent="0.25">
      <c r="A314" s="12" t="s">
        <v>0</v>
      </c>
      <c r="B314" s="12" t="s">
        <v>0</v>
      </c>
      <c r="C314" s="12" t="s">
        <v>70</v>
      </c>
      <c r="D314" s="59" t="s">
        <v>0</v>
      </c>
      <c r="E314" s="60"/>
      <c r="F314" s="49"/>
      <c r="G314" s="60"/>
      <c r="H314" s="12" t="s">
        <v>0</v>
      </c>
      <c r="I314" s="58" t="s">
        <v>0</v>
      </c>
      <c r="J314" s="60"/>
      <c r="K314" s="12" t="s">
        <v>0</v>
      </c>
      <c r="L314" s="57" t="s">
        <v>0</v>
      </c>
      <c r="M314" s="60"/>
      <c r="N314" s="14">
        <v>39</v>
      </c>
      <c r="O314" s="57" t="s">
        <v>0</v>
      </c>
      <c r="P314" s="60"/>
      <c r="Q314" s="49">
        <v>39</v>
      </c>
      <c r="R314" s="60"/>
    </row>
    <row r="315" spans="1:18" ht="28.35" customHeight="1" x14ac:dyDescent="0.25">
      <c r="A315" s="12" t="s">
        <v>0</v>
      </c>
      <c r="B315" s="12" t="s">
        <v>216</v>
      </c>
      <c r="C315" s="12" t="s">
        <v>217</v>
      </c>
      <c r="D315" s="59" t="s">
        <v>73</v>
      </c>
      <c r="E315" s="60"/>
      <c r="F315" s="49">
        <v>93</v>
      </c>
      <c r="G315" s="60"/>
      <c r="H315" s="14">
        <v>1</v>
      </c>
      <c r="I315" s="49">
        <v>93</v>
      </c>
      <c r="J315" s="60"/>
      <c r="K315" s="14"/>
      <c r="L315" s="58" t="s">
        <v>0</v>
      </c>
      <c r="M315" s="60"/>
      <c r="N315" s="14">
        <v>36</v>
      </c>
      <c r="O315" s="58" t="s">
        <v>0</v>
      </c>
      <c r="P315" s="60"/>
      <c r="Q315" s="49">
        <v>36</v>
      </c>
      <c r="R315" s="60"/>
    </row>
    <row r="316" spans="1:18" ht="28.35" customHeight="1" x14ac:dyDescent="0.25">
      <c r="A316" s="12" t="s">
        <v>0</v>
      </c>
      <c r="B316" s="12" t="s">
        <v>216</v>
      </c>
      <c r="C316" s="12" t="s">
        <v>218</v>
      </c>
      <c r="D316" s="59" t="s">
        <v>73</v>
      </c>
      <c r="E316" s="60"/>
      <c r="F316" s="49">
        <v>49</v>
      </c>
      <c r="G316" s="60"/>
      <c r="H316" s="14">
        <v>1</v>
      </c>
      <c r="I316" s="49">
        <v>49</v>
      </c>
      <c r="J316" s="60"/>
      <c r="K316" s="14"/>
      <c r="L316" s="58" t="s">
        <v>0</v>
      </c>
      <c r="M316" s="60"/>
      <c r="N316" s="14">
        <v>19</v>
      </c>
      <c r="O316" s="58" t="s">
        <v>0</v>
      </c>
      <c r="P316" s="60"/>
      <c r="Q316" s="49">
        <v>19</v>
      </c>
      <c r="R316" s="60"/>
    </row>
    <row r="317" spans="1:18" ht="14.25" customHeight="1" x14ac:dyDescent="0.25">
      <c r="A317" s="15" t="s">
        <v>0</v>
      </c>
      <c r="B317" s="15" t="s">
        <v>0</v>
      </c>
      <c r="C317" s="61" t="s">
        <v>75</v>
      </c>
      <c r="D317" s="62"/>
      <c r="E317" s="62"/>
      <c r="F317" s="62"/>
      <c r="G317" s="62"/>
      <c r="H317" s="62"/>
      <c r="I317" s="62"/>
      <c r="J317" s="60"/>
      <c r="K317" s="63" t="s">
        <v>0</v>
      </c>
      <c r="L317" s="62"/>
      <c r="M317" s="60"/>
      <c r="N317" s="10">
        <v>94</v>
      </c>
      <c r="O317" s="48"/>
      <c r="P317" s="60"/>
      <c r="Q317" s="48">
        <v>94</v>
      </c>
      <c r="R317" s="60"/>
    </row>
    <row r="318" spans="1:18" ht="17.45" customHeight="1" x14ac:dyDescent="0.25">
      <c r="A318" s="11" t="s">
        <v>208</v>
      </c>
      <c r="B318" s="12" t="s">
        <v>95</v>
      </c>
      <c r="C318" s="12" t="s">
        <v>96</v>
      </c>
      <c r="D318" s="58" t="s">
        <v>97</v>
      </c>
      <c r="E318" s="60"/>
      <c r="F318" s="49">
        <v>0.10249999999999999</v>
      </c>
      <c r="G318" s="60"/>
      <c r="H318" s="14">
        <v>1</v>
      </c>
      <c r="I318" s="49">
        <v>0.10249999999999999</v>
      </c>
      <c r="J318" s="60"/>
      <c r="K318" s="14"/>
      <c r="L318" s="49">
        <v>1</v>
      </c>
      <c r="M318" s="60"/>
      <c r="N318" s="14"/>
      <c r="O318" s="49"/>
      <c r="P318" s="60"/>
      <c r="Q318" s="49"/>
      <c r="R318" s="60"/>
    </row>
    <row r="319" spans="1:18" ht="14.25" customHeight="1" x14ac:dyDescent="0.25">
      <c r="A319" s="15" t="s">
        <v>0</v>
      </c>
      <c r="B319" s="15" t="s">
        <v>0</v>
      </c>
      <c r="C319" s="61" t="s">
        <v>75</v>
      </c>
      <c r="D319" s="62"/>
      <c r="E319" s="62"/>
      <c r="F319" s="62"/>
      <c r="G319" s="62"/>
      <c r="H319" s="62"/>
      <c r="I319" s="62"/>
      <c r="J319" s="60"/>
      <c r="K319" s="63" t="s">
        <v>0</v>
      </c>
      <c r="L319" s="62"/>
      <c r="M319" s="60"/>
      <c r="N319" s="10">
        <v>0</v>
      </c>
      <c r="O319" s="48"/>
      <c r="P319" s="60"/>
      <c r="Q319" s="48">
        <v>0</v>
      </c>
      <c r="R319" s="60"/>
    </row>
    <row r="320" spans="1:18" ht="93.6" customHeight="1" x14ac:dyDescent="0.25">
      <c r="A320" s="8" t="s">
        <v>212</v>
      </c>
      <c r="B320" s="9" t="s">
        <v>226</v>
      </c>
      <c r="C320" s="9" t="s">
        <v>546</v>
      </c>
      <c r="D320" s="47" t="s">
        <v>223</v>
      </c>
      <c r="E320" s="60"/>
      <c r="F320" s="48">
        <v>0.218</v>
      </c>
      <c r="G320" s="60"/>
      <c r="H320" s="10">
        <v>1</v>
      </c>
      <c r="I320" s="48">
        <v>0.218</v>
      </c>
      <c r="J320" s="60"/>
      <c r="K320" s="10"/>
      <c r="L320" s="48"/>
      <c r="M320" s="60"/>
      <c r="N320" s="10"/>
      <c r="O320" s="48"/>
      <c r="P320" s="60"/>
      <c r="Q320" s="49"/>
      <c r="R320" s="60"/>
    </row>
    <row r="321" spans="1:18" ht="28.35" customHeight="1" x14ac:dyDescent="0.25">
      <c r="A321" s="11" t="s">
        <v>0</v>
      </c>
      <c r="B321" s="12" t="s">
        <v>77</v>
      </c>
      <c r="C321" s="57" t="s">
        <v>78</v>
      </c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  <c r="P321" s="60"/>
      <c r="Q321" s="57" t="s">
        <v>0</v>
      </c>
      <c r="R321" s="60"/>
    </row>
    <row r="322" spans="1:18" ht="38.85" customHeight="1" x14ac:dyDescent="0.25">
      <c r="A322" s="11" t="s">
        <v>0</v>
      </c>
      <c r="B322" s="12" t="s">
        <v>547</v>
      </c>
      <c r="C322" s="57" t="s">
        <v>548</v>
      </c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0"/>
      <c r="Q322" s="57" t="s">
        <v>0</v>
      </c>
      <c r="R322" s="60"/>
    </row>
    <row r="323" spans="1:18" ht="14.25" customHeight="1" x14ac:dyDescent="0.25">
      <c r="A323" s="12" t="s">
        <v>0</v>
      </c>
      <c r="B323" s="13" t="s">
        <v>51</v>
      </c>
      <c r="C323" s="12" t="s">
        <v>59</v>
      </c>
      <c r="D323" s="57" t="s">
        <v>0</v>
      </c>
      <c r="E323" s="60"/>
      <c r="F323" s="57" t="s">
        <v>0</v>
      </c>
      <c r="G323" s="60"/>
      <c r="H323" s="14"/>
      <c r="I323" s="58" t="s">
        <v>0</v>
      </c>
      <c r="J323" s="60"/>
      <c r="K323" s="14">
        <v>1206.17</v>
      </c>
      <c r="L323" s="49">
        <v>1.3225</v>
      </c>
      <c r="M323" s="60"/>
      <c r="N323" s="14">
        <v>348</v>
      </c>
      <c r="O323" s="49"/>
      <c r="P323" s="60"/>
      <c r="Q323" s="49">
        <v>348</v>
      </c>
      <c r="R323" s="60"/>
    </row>
    <row r="324" spans="1:18" ht="14.25" customHeight="1" x14ac:dyDescent="0.25">
      <c r="A324" s="12" t="s">
        <v>0</v>
      </c>
      <c r="B324" s="13" t="s">
        <v>60</v>
      </c>
      <c r="C324" s="12" t="s">
        <v>61</v>
      </c>
      <c r="D324" s="57" t="s">
        <v>0</v>
      </c>
      <c r="E324" s="60"/>
      <c r="F324" s="57" t="s">
        <v>0</v>
      </c>
      <c r="G324" s="60"/>
      <c r="H324" s="14"/>
      <c r="I324" s="58" t="s">
        <v>0</v>
      </c>
      <c r="J324" s="60"/>
      <c r="K324" s="14">
        <v>417.02</v>
      </c>
      <c r="L324" s="49">
        <v>1.4375</v>
      </c>
      <c r="M324" s="60"/>
      <c r="N324" s="14">
        <v>131</v>
      </c>
      <c r="O324" s="49"/>
      <c r="P324" s="60"/>
      <c r="Q324" s="49">
        <v>131</v>
      </c>
      <c r="R324" s="60"/>
    </row>
    <row r="325" spans="1:18" ht="14.25" customHeight="1" x14ac:dyDescent="0.25">
      <c r="A325" s="12" t="s">
        <v>0</v>
      </c>
      <c r="B325" s="13" t="s">
        <v>62</v>
      </c>
      <c r="C325" s="12" t="s">
        <v>63</v>
      </c>
      <c r="D325" s="57" t="s">
        <v>0</v>
      </c>
      <c r="E325" s="60"/>
      <c r="F325" s="57" t="s">
        <v>0</v>
      </c>
      <c r="G325" s="60"/>
      <c r="H325" s="14"/>
      <c r="I325" s="58" t="s">
        <v>0</v>
      </c>
      <c r="J325" s="60"/>
      <c r="K325" s="14">
        <v>212.85</v>
      </c>
      <c r="L325" s="49">
        <v>1.4375</v>
      </c>
      <c r="M325" s="60"/>
      <c r="N325" s="14">
        <v>67</v>
      </c>
      <c r="O325" s="49"/>
      <c r="P325" s="60"/>
      <c r="Q325" s="49">
        <v>67</v>
      </c>
      <c r="R325" s="60"/>
    </row>
    <row r="326" spans="1:18" ht="14.25" customHeight="1" x14ac:dyDescent="0.25">
      <c r="A326" s="12" t="s">
        <v>0</v>
      </c>
      <c r="B326" s="13" t="s">
        <v>64</v>
      </c>
      <c r="C326" s="12" t="s">
        <v>65</v>
      </c>
      <c r="D326" s="57" t="s">
        <v>0</v>
      </c>
      <c r="E326" s="60"/>
      <c r="F326" s="57" t="s">
        <v>0</v>
      </c>
      <c r="G326" s="60"/>
      <c r="H326" s="14"/>
      <c r="I326" s="58" t="s">
        <v>0</v>
      </c>
      <c r="J326" s="60"/>
      <c r="K326" s="14">
        <v>3334.49</v>
      </c>
      <c r="L326" s="49">
        <v>1</v>
      </c>
      <c r="M326" s="60"/>
      <c r="N326" s="14">
        <v>726</v>
      </c>
      <c r="O326" s="49"/>
      <c r="P326" s="60"/>
      <c r="Q326" s="49">
        <v>726</v>
      </c>
      <c r="R326" s="60"/>
    </row>
    <row r="327" spans="1:18" ht="14.25" customHeight="1" x14ac:dyDescent="0.25">
      <c r="A327" s="12" t="s">
        <v>0</v>
      </c>
      <c r="B327" s="12" t="s">
        <v>0</v>
      </c>
      <c r="C327" s="12" t="s">
        <v>66</v>
      </c>
      <c r="D327" s="59" t="s">
        <v>67</v>
      </c>
      <c r="E327" s="60"/>
      <c r="F327" s="49">
        <v>69.599999999999994</v>
      </c>
      <c r="G327" s="60"/>
      <c r="H327" s="14">
        <v>1.3225</v>
      </c>
      <c r="I327" s="49">
        <v>20.066027999999999</v>
      </c>
      <c r="J327" s="60"/>
      <c r="K327" s="12" t="s">
        <v>0</v>
      </c>
      <c r="L327" s="57" t="s">
        <v>0</v>
      </c>
      <c r="M327" s="60"/>
      <c r="N327" s="12" t="s">
        <v>0</v>
      </c>
      <c r="O327" s="57" t="s">
        <v>0</v>
      </c>
      <c r="P327" s="60"/>
      <c r="Q327" s="49"/>
      <c r="R327" s="60"/>
    </row>
    <row r="328" spans="1:18" ht="14.25" customHeight="1" x14ac:dyDescent="0.25">
      <c r="A328" s="12" t="s">
        <v>0</v>
      </c>
      <c r="B328" s="12" t="s">
        <v>0</v>
      </c>
      <c r="C328" s="12" t="s">
        <v>68</v>
      </c>
      <c r="D328" s="59" t="s">
        <v>67</v>
      </c>
      <c r="E328" s="60"/>
      <c r="F328" s="49">
        <v>10.68</v>
      </c>
      <c r="G328" s="60"/>
      <c r="H328" s="14">
        <v>1.4375</v>
      </c>
      <c r="I328" s="49">
        <v>3.3468450000000001</v>
      </c>
      <c r="J328" s="60"/>
      <c r="K328" s="12" t="s">
        <v>0</v>
      </c>
      <c r="L328" s="57" t="s">
        <v>0</v>
      </c>
      <c r="M328" s="60"/>
      <c r="N328" s="12" t="s">
        <v>0</v>
      </c>
      <c r="O328" s="57" t="s">
        <v>0</v>
      </c>
      <c r="P328" s="60"/>
      <c r="Q328" s="49"/>
      <c r="R328" s="60"/>
    </row>
    <row r="329" spans="1:18" ht="14.25" customHeight="1" x14ac:dyDescent="0.25">
      <c r="A329" s="12" t="s">
        <v>0</v>
      </c>
      <c r="B329" s="12" t="s">
        <v>0</v>
      </c>
      <c r="C329" s="61" t="s">
        <v>69</v>
      </c>
      <c r="D329" s="62"/>
      <c r="E329" s="62"/>
      <c r="F329" s="62"/>
      <c r="G329" s="62"/>
      <c r="H329" s="62"/>
      <c r="I329" s="62"/>
      <c r="J329" s="60"/>
      <c r="K329" s="10">
        <v>4957.68</v>
      </c>
      <c r="L329" s="57" t="s">
        <v>0</v>
      </c>
      <c r="M329" s="60"/>
      <c r="N329" s="10">
        <v>1205</v>
      </c>
      <c r="O329" s="48"/>
      <c r="P329" s="60"/>
      <c r="Q329" s="48">
        <v>1205</v>
      </c>
      <c r="R329" s="60"/>
    </row>
    <row r="330" spans="1:18" ht="14.25" customHeight="1" x14ac:dyDescent="0.25">
      <c r="A330" s="12" t="s">
        <v>0</v>
      </c>
      <c r="B330" s="12" t="s">
        <v>0</v>
      </c>
      <c r="C330" s="12" t="s">
        <v>70</v>
      </c>
      <c r="D330" s="59" t="s">
        <v>0</v>
      </c>
      <c r="E330" s="60"/>
      <c r="F330" s="49"/>
      <c r="G330" s="60"/>
      <c r="H330" s="12" t="s">
        <v>0</v>
      </c>
      <c r="I330" s="58" t="s">
        <v>0</v>
      </c>
      <c r="J330" s="60"/>
      <c r="K330" s="12" t="s">
        <v>0</v>
      </c>
      <c r="L330" s="57" t="s">
        <v>0</v>
      </c>
      <c r="M330" s="60"/>
      <c r="N330" s="14">
        <v>415</v>
      </c>
      <c r="O330" s="57" t="s">
        <v>0</v>
      </c>
      <c r="P330" s="60"/>
      <c r="Q330" s="49">
        <v>415</v>
      </c>
      <c r="R330" s="60"/>
    </row>
    <row r="331" spans="1:18" ht="28.35" customHeight="1" x14ac:dyDescent="0.25">
      <c r="A331" s="12" t="s">
        <v>0</v>
      </c>
      <c r="B331" s="12" t="s">
        <v>228</v>
      </c>
      <c r="C331" s="12" t="s">
        <v>229</v>
      </c>
      <c r="D331" s="59" t="s">
        <v>73</v>
      </c>
      <c r="E331" s="60"/>
      <c r="F331" s="49">
        <v>118</v>
      </c>
      <c r="G331" s="60"/>
      <c r="H331" s="14">
        <v>0.9</v>
      </c>
      <c r="I331" s="49">
        <v>106.2</v>
      </c>
      <c r="J331" s="60"/>
      <c r="K331" s="14"/>
      <c r="L331" s="58" t="s">
        <v>0</v>
      </c>
      <c r="M331" s="60"/>
      <c r="N331" s="14">
        <v>441</v>
      </c>
      <c r="O331" s="58" t="s">
        <v>0</v>
      </c>
      <c r="P331" s="60"/>
      <c r="Q331" s="49">
        <v>441</v>
      </c>
      <c r="R331" s="60"/>
    </row>
    <row r="332" spans="1:18" ht="28.35" customHeight="1" x14ac:dyDescent="0.25">
      <c r="A332" s="12" t="s">
        <v>0</v>
      </c>
      <c r="B332" s="12" t="s">
        <v>228</v>
      </c>
      <c r="C332" s="12" t="s">
        <v>230</v>
      </c>
      <c r="D332" s="59" t="s">
        <v>73</v>
      </c>
      <c r="E332" s="60"/>
      <c r="F332" s="49">
        <v>65</v>
      </c>
      <c r="G332" s="60"/>
      <c r="H332" s="14">
        <v>0.85</v>
      </c>
      <c r="I332" s="49">
        <v>55.25</v>
      </c>
      <c r="J332" s="60"/>
      <c r="K332" s="14"/>
      <c r="L332" s="58" t="s">
        <v>0</v>
      </c>
      <c r="M332" s="60"/>
      <c r="N332" s="14">
        <v>229</v>
      </c>
      <c r="O332" s="58" t="s">
        <v>0</v>
      </c>
      <c r="P332" s="60"/>
      <c r="Q332" s="49">
        <v>229</v>
      </c>
      <c r="R332" s="60"/>
    </row>
    <row r="333" spans="1:18" ht="14.25" customHeight="1" x14ac:dyDescent="0.25">
      <c r="A333" s="15" t="s">
        <v>0</v>
      </c>
      <c r="B333" s="15" t="s">
        <v>0</v>
      </c>
      <c r="C333" s="61" t="s">
        <v>75</v>
      </c>
      <c r="D333" s="62"/>
      <c r="E333" s="62"/>
      <c r="F333" s="62"/>
      <c r="G333" s="62"/>
      <c r="H333" s="62"/>
      <c r="I333" s="62"/>
      <c r="J333" s="60"/>
      <c r="K333" s="63" t="s">
        <v>0</v>
      </c>
      <c r="L333" s="62"/>
      <c r="M333" s="60"/>
      <c r="N333" s="10">
        <v>1875</v>
      </c>
      <c r="O333" s="48"/>
      <c r="P333" s="60"/>
      <c r="Q333" s="48">
        <v>1875</v>
      </c>
      <c r="R333" s="60"/>
    </row>
    <row r="334" spans="1:18" ht="93.6" customHeight="1" x14ac:dyDescent="0.25">
      <c r="A334" s="8" t="s">
        <v>219</v>
      </c>
      <c r="B334" s="9" t="s">
        <v>232</v>
      </c>
      <c r="C334" s="9" t="s">
        <v>549</v>
      </c>
      <c r="D334" s="47" t="s">
        <v>234</v>
      </c>
      <c r="E334" s="60"/>
      <c r="F334" s="48">
        <v>0.218</v>
      </c>
      <c r="G334" s="60"/>
      <c r="H334" s="10">
        <v>1</v>
      </c>
      <c r="I334" s="48">
        <v>0.218</v>
      </c>
      <c r="J334" s="60"/>
      <c r="K334" s="10"/>
      <c r="L334" s="48"/>
      <c r="M334" s="60"/>
      <c r="N334" s="10"/>
      <c r="O334" s="48"/>
      <c r="P334" s="60"/>
      <c r="Q334" s="49"/>
      <c r="R334" s="60"/>
    </row>
    <row r="335" spans="1:18" ht="28.35" customHeight="1" x14ac:dyDescent="0.25">
      <c r="A335" s="11" t="s">
        <v>0</v>
      </c>
      <c r="B335" s="12" t="s">
        <v>77</v>
      </c>
      <c r="C335" s="57" t="s">
        <v>78</v>
      </c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0"/>
      <c r="Q335" s="57" t="s">
        <v>0</v>
      </c>
      <c r="R335" s="60"/>
    </row>
    <row r="336" spans="1:18" ht="38.85" customHeight="1" x14ac:dyDescent="0.25">
      <c r="A336" s="11" t="s">
        <v>0</v>
      </c>
      <c r="B336" s="12" t="s">
        <v>547</v>
      </c>
      <c r="C336" s="57" t="s">
        <v>548</v>
      </c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0"/>
      <c r="Q336" s="57" t="s">
        <v>0</v>
      </c>
      <c r="R336" s="60"/>
    </row>
    <row r="337" spans="1:18" ht="14.25" customHeight="1" x14ac:dyDescent="0.25">
      <c r="A337" s="12" t="s">
        <v>0</v>
      </c>
      <c r="B337" s="13" t="s">
        <v>51</v>
      </c>
      <c r="C337" s="12" t="s">
        <v>59</v>
      </c>
      <c r="D337" s="57" t="s">
        <v>0</v>
      </c>
      <c r="E337" s="60"/>
      <c r="F337" s="57" t="s">
        <v>0</v>
      </c>
      <c r="G337" s="60"/>
      <c r="H337" s="14"/>
      <c r="I337" s="58" t="s">
        <v>0</v>
      </c>
      <c r="J337" s="60"/>
      <c r="K337" s="14">
        <v>57.58</v>
      </c>
      <c r="L337" s="49">
        <v>1.3225</v>
      </c>
      <c r="M337" s="60"/>
      <c r="N337" s="14">
        <v>17</v>
      </c>
      <c r="O337" s="49"/>
      <c r="P337" s="60"/>
      <c r="Q337" s="49">
        <v>17</v>
      </c>
      <c r="R337" s="60"/>
    </row>
    <row r="338" spans="1:18" ht="14.25" customHeight="1" x14ac:dyDescent="0.25">
      <c r="A338" s="12" t="s">
        <v>0</v>
      </c>
      <c r="B338" s="13" t="s">
        <v>60</v>
      </c>
      <c r="C338" s="12" t="s">
        <v>61</v>
      </c>
      <c r="D338" s="57" t="s">
        <v>0</v>
      </c>
      <c r="E338" s="60"/>
      <c r="F338" s="57" t="s">
        <v>0</v>
      </c>
      <c r="G338" s="60"/>
      <c r="H338" s="14"/>
      <c r="I338" s="58" t="s">
        <v>0</v>
      </c>
      <c r="J338" s="60"/>
      <c r="K338" s="14">
        <v>2.0699999999999998</v>
      </c>
      <c r="L338" s="49">
        <v>1.4375</v>
      </c>
      <c r="M338" s="60"/>
      <c r="N338" s="14">
        <v>1</v>
      </c>
      <c r="O338" s="49"/>
      <c r="P338" s="60"/>
      <c r="Q338" s="49">
        <v>1</v>
      </c>
      <c r="R338" s="60"/>
    </row>
    <row r="339" spans="1:18" ht="14.25" customHeight="1" x14ac:dyDescent="0.25">
      <c r="A339" s="12" t="s">
        <v>0</v>
      </c>
      <c r="B339" s="13" t="s">
        <v>62</v>
      </c>
      <c r="C339" s="12" t="s">
        <v>63</v>
      </c>
      <c r="D339" s="57" t="s">
        <v>0</v>
      </c>
      <c r="E339" s="60"/>
      <c r="F339" s="57" t="s">
        <v>0</v>
      </c>
      <c r="G339" s="60"/>
      <c r="H339" s="14"/>
      <c r="I339" s="58" t="s">
        <v>0</v>
      </c>
      <c r="J339" s="60"/>
      <c r="K339" s="14"/>
      <c r="L339" s="49">
        <v>1.4375</v>
      </c>
      <c r="M339" s="60"/>
      <c r="N339" s="14"/>
      <c r="O339" s="49"/>
      <c r="P339" s="60"/>
      <c r="Q339" s="49"/>
      <c r="R339" s="60"/>
    </row>
    <row r="340" spans="1:18" ht="14.25" customHeight="1" x14ac:dyDescent="0.25">
      <c r="A340" s="12" t="s">
        <v>0</v>
      </c>
      <c r="B340" s="13" t="s">
        <v>64</v>
      </c>
      <c r="C340" s="12" t="s">
        <v>65</v>
      </c>
      <c r="D340" s="57" t="s">
        <v>0</v>
      </c>
      <c r="E340" s="60"/>
      <c r="F340" s="57" t="s">
        <v>0</v>
      </c>
      <c r="G340" s="60"/>
      <c r="H340" s="14"/>
      <c r="I340" s="58" t="s">
        <v>0</v>
      </c>
      <c r="J340" s="60"/>
      <c r="K340" s="14">
        <v>1790.71</v>
      </c>
      <c r="L340" s="49">
        <v>1</v>
      </c>
      <c r="M340" s="60"/>
      <c r="N340" s="14">
        <v>390</v>
      </c>
      <c r="O340" s="49"/>
      <c r="P340" s="60"/>
      <c r="Q340" s="49">
        <v>390</v>
      </c>
      <c r="R340" s="60"/>
    </row>
    <row r="341" spans="1:18" ht="14.25" customHeight="1" x14ac:dyDescent="0.25">
      <c r="A341" s="12" t="s">
        <v>0</v>
      </c>
      <c r="B341" s="12" t="s">
        <v>0</v>
      </c>
      <c r="C341" s="12" t="s">
        <v>66</v>
      </c>
      <c r="D341" s="59" t="s">
        <v>67</v>
      </c>
      <c r="E341" s="60"/>
      <c r="F341" s="49">
        <v>3.45</v>
      </c>
      <c r="G341" s="60"/>
      <c r="H341" s="14">
        <v>1.3225</v>
      </c>
      <c r="I341" s="49">
        <v>0.99465199999999998</v>
      </c>
      <c r="J341" s="60"/>
      <c r="K341" s="12" t="s">
        <v>0</v>
      </c>
      <c r="L341" s="57" t="s">
        <v>0</v>
      </c>
      <c r="M341" s="60"/>
      <c r="N341" s="12" t="s">
        <v>0</v>
      </c>
      <c r="O341" s="57" t="s">
        <v>0</v>
      </c>
      <c r="P341" s="60"/>
      <c r="Q341" s="49"/>
      <c r="R341" s="60"/>
    </row>
    <row r="342" spans="1:18" ht="14.25" customHeight="1" x14ac:dyDescent="0.25">
      <c r="A342" s="12" t="s">
        <v>0</v>
      </c>
      <c r="B342" s="12" t="s">
        <v>0</v>
      </c>
      <c r="C342" s="12" t="s">
        <v>68</v>
      </c>
      <c r="D342" s="59" t="s">
        <v>67</v>
      </c>
      <c r="E342" s="60"/>
      <c r="F342" s="49"/>
      <c r="G342" s="60"/>
      <c r="H342" s="14">
        <v>1.4375</v>
      </c>
      <c r="I342" s="49"/>
      <c r="J342" s="60"/>
      <c r="K342" s="12" t="s">
        <v>0</v>
      </c>
      <c r="L342" s="57" t="s">
        <v>0</v>
      </c>
      <c r="M342" s="60"/>
      <c r="N342" s="12" t="s">
        <v>0</v>
      </c>
      <c r="O342" s="57" t="s">
        <v>0</v>
      </c>
      <c r="P342" s="60"/>
      <c r="Q342" s="49"/>
      <c r="R342" s="60"/>
    </row>
    <row r="343" spans="1:18" ht="14.25" customHeight="1" x14ac:dyDescent="0.25">
      <c r="A343" s="12" t="s">
        <v>0</v>
      </c>
      <c r="B343" s="12" t="s">
        <v>0</v>
      </c>
      <c r="C343" s="61" t="s">
        <v>69</v>
      </c>
      <c r="D343" s="62"/>
      <c r="E343" s="62"/>
      <c r="F343" s="62"/>
      <c r="G343" s="62"/>
      <c r="H343" s="62"/>
      <c r="I343" s="62"/>
      <c r="J343" s="60"/>
      <c r="K343" s="10">
        <v>1850.36</v>
      </c>
      <c r="L343" s="57" t="s">
        <v>0</v>
      </c>
      <c r="M343" s="60"/>
      <c r="N343" s="10">
        <v>408</v>
      </c>
      <c r="O343" s="48"/>
      <c r="P343" s="60"/>
      <c r="Q343" s="48">
        <v>408</v>
      </c>
      <c r="R343" s="60"/>
    </row>
    <row r="344" spans="1:18" ht="14.25" customHeight="1" x14ac:dyDescent="0.25">
      <c r="A344" s="12" t="s">
        <v>0</v>
      </c>
      <c r="B344" s="12" t="s">
        <v>0</v>
      </c>
      <c r="C344" s="12" t="s">
        <v>70</v>
      </c>
      <c r="D344" s="59" t="s">
        <v>0</v>
      </c>
      <c r="E344" s="60"/>
      <c r="F344" s="49"/>
      <c r="G344" s="60"/>
      <c r="H344" s="12" t="s">
        <v>0</v>
      </c>
      <c r="I344" s="58" t="s">
        <v>0</v>
      </c>
      <c r="J344" s="60"/>
      <c r="K344" s="12" t="s">
        <v>0</v>
      </c>
      <c r="L344" s="57" t="s">
        <v>0</v>
      </c>
      <c r="M344" s="60"/>
      <c r="N344" s="14">
        <v>17</v>
      </c>
      <c r="O344" s="57" t="s">
        <v>0</v>
      </c>
      <c r="P344" s="60"/>
      <c r="Q344" s="49">
        <v>17</v>
      </c>
      <c r="R344" s="60"/>
    </row>
    <row r="345" spans="1:18" ht="28.35" customHeight="1" x14ac:dyDescent="0.25">
      <c r="A345" s="12" t="s">
        <v>0</v>
      </c>
      <c r="B345" s="12" t="s">
        <v>228</v>
      </c>
      <c r="C345" s="12" t="s">
        <v>229</v>
      </c>
      <c r="D345" s="59" t="s">
        <v>73</v>
      </c>
      <c r="E345" s="60"/>
      <c r="F345" s="49">
        <v>118</v>
      </c>
      <c r="G345" s="60"/>
      <c r="H345" s="14">
        <v>0.9</v>
      </c>
      <c r="I345" s="49">
        <v>106.2</v>
      </c>
      <c r="J345" s="60"/>
      <c r="K345" s="14"/>
      <c r="L345" s="58" t="s">
        <v>0</v>
      </c>
      <c r="M345" s="60"/>
      <c r="N345" s="14">
        <v>18</v>
      </c>
      <c r="O345" s="58" t="s">
        <v>0</v>
      </c>
      <c r="P345" s="60"/>
      <c r="Q345" s="49">
        <v>18</v>
      </c>
      <c r="R345" s="60"/>
    </row>
    <row r="346" spans="1:18" ht="28.35" customHeight="1" x14ac:dyDescent="0.25">
      <c r="A346" s="12" t="s">
        <v>0</v>
      </c>
      <c r="B346" s="12" t="s">
        <v>228</v>
      </c>
      <c r="C346" s="12" t="s">
        <v>230</v>
      </c>
      <c r="D346" s="59" t="s">
        <v>73</v>
      </c>
      <c r="E346" s="60"/>
      <c r="F346" s="49">
        <v>65</v>
      </c>
      <c r="G346" s="60"/>
      <c r="H346" s="14">
        <v>0.85</v>
      </c>
      <c r="I346" s="49">
        <v>55.25</v>
      </c>
      <c r="J346" s="60"/>
      <c r="K346" s="14"/>
      <c r="L346" s="58" t="s">
        <v>0</v>
      </c>
      <c r="M346" s="60"/>
      <c r="N346" s="14">
        <v>9</v>
      </c>
      <c r="O346" s="58" t="s">
        <v>0</v>
      </c>
      <c r="P346" s="60"/>
      <c r="Q346" s="49">
        <v>9</v>
      </c>
      <c r="R346" s="60"/>
    </row>
    <row r="347" spans="1:18" ht="14.25" customHeight="1" x14ac:dyDescent="0.25">
      <c r="A347" s="15" t="s">
        <v>0</v>
      </c>
      <c r="B347" s="15" t="s">
        <v>0</v>
      </c>
      <c r="C347" s="61" t="s">
        <v>75</v>
      </c>
      <c r="D347" s="62"/>
      <c r="E347" s="62"/>
      <c r="F347" s="62"/>
      <c r="G347" s="62"/>
      <c r="H347" s="62"/>
      <c r="I347" s="62"/>
      <c r="J347" s="60"/>
      <c r="K347" s="63" t="s">
        <v>0</v>
      </c>
      <c r="L347" s="62"/>
      <c r="M347" s="60"/>
      <c r="N347" s="10">
        <v>435</v>
      </c>
      <c r="O347" s="48"/>
      <c r="P347" s="60"/>
      <c r="Q347" s="48">
        <v>435</v>
      </c>
      <c r="R347" s="60"/>
    </row>
    <row r="348" spans="1:18" ht="28.35" customHeight="1" x14ac:dyDescent="0.25">
      <c r="A348" s="11" t="s">
        <v>220</v>
      </c>
      <c r="B348" s="12" t="s">
        <v>236</v>
      </c>
      <c r="C348" s="12" t="s">
        <v>237</v>
      </c>
      <c r="D348" s="58" t="s">
        <v>121</v>
      </c>
      <c r="E348" s="60"/>
      <c r="F348" s="49">
        <v>-26.683199999999999</v>
      </c>
      <c r="G348" s="60"/>
      <c r="H348" s="14">
        <v>1</v>
      </c>
      <c r="I348" s="49">
        <v>-26.683199999999999</v>
      </c>
      <c r="J348" s="60"/>
      <c r="K348" s="14">
        <v>14.63</v>
      </c>
      <c r="L348" s="49">
        <v>1</v>
      </c>
      <c r="M348" s="60"/>
      <c r="N348" s="14">
        <v>-390</v>
      </c>
      <c r="O348" s="49"/>
      <c r="P348" s="60"/>
      <c r="Q348" s="49">
        <v>-390</v>
      </c>
      <c r="R348" s="60"/>
    </row>
    <row r="349" spans="1:18" ht="14.25" customHeight="1" x14ac:dyDescent="0.25">
      <c r="A349" s="15" t="s">
        <v>0</v>
      </c>
      <c r="B349" s="15" t="s">
        <v>0</v>
      </c>
      <c r="C349" s="61" t="s">
        <v>75</v>
      </c>
      <c r="D349" s="62"/>
      <c r="E349" s="62"/>
      <c r="F349" s="62"/>
      <c r="G349" s="62"/>
      <c r="H349" s="62"/>
      <c r="I349" s="62"/>
      <c r="J349" s="60"/>
      <c r="K349" s="63" t="s">
        <v>0</v>
      </c>
      <c r="L349" s="62"/>
      <c r="M349" s="60"/>
      <c r="N349" s="10">
        <v>-390</v>
      </c>
      <c r="O349" s="48"/>
      <c r="P349" s="60"/>
      <c r="Q349" s="48">
        <v>-390</v>
      </c>
      <c r="R349" s="60"/>
    </row>
    <row r="350" spans="1:18" ht="28.35" customHeight="1" x14ac:dyDescent="0.25">
      <c r="A350" s="11" t="s">
        <v>224</v>
      </c>
      <c r="B350" s="12" t="s">
        <v>239</v>
      </c>
      <c r="C350" s="12" t="s">
        <v>240</v>
      </c>
      <c r="D350" s="58" t="s">
        <v>121</v>
      </c>
      <c r="E350" s="60"/>
      <c r="F350" s="49">
        <v>26.683199999999999</v>
      </c>
      <c r="G350" s="60"/>
      <c r="H350" s="14">
        <v>1</v>
      </c>
      <c r="I350" s="49">
        <v>26.683199999999999</v>
      </c>
      <c r="J350" s="60"/>
      <c r="K350" s="14">
        <v>72.13</v>
      </c>
      <c r="L350" s="49">
        <v>1</v>
      </c>
      <c r="M350" s="60"/>
      <c r="N350" s="14">
        <v>1925</v>
      </c>
      <c r="O350" s="49"/>
      <c r="P350" s="60"/>
      <c r="Q350" s="49">
        <v>1925</v>
      </c>
      <c r="R350" s="60"/>
    </row>
    <row r="351" spans="1:18" ht="14.25" customHeight="1" x14ac:dyDescent="0.25">
      <c r="A351" s="15" t="s">
        <v>0</v>
      </c>
      <c r="B351" s="15" t="s">
        <v>0</v>
      </c>
      <c r="C351" s="61" t="s">
        <v>75</v>
      </c>
      <c r="D351" s="62"/>
      <c r="E351" s="62"/>
      <c r="F351" s="62"/>
      <c r="G351" s="62"/>
      <c r="H351" s="62"/>
      <c r="I351" s="62"/>
      <c r="J351" s="60"/>
      <c r="K351" s="63" t="s">
        <v>0</v>
      </c>
      <c r="L351" s="62"/>
      <c r="M351" s="60"/>
      <c r="N351" s="10">
        <v>1925</v>
      </c>
      <c r="O351" s="48"/>
      <c r="P351" s="60"/>
      <c r="Q351" s="48">
        <v>1925</v>
      </c>
      <c r="R351" s="60"/>
    </row>
    <row r="352" spans="1:18" ht="82.35" customHeight="1" x14ac:dyDescent="0.25">
      <c r="A352" s="8" t="s">
        <v>225</v>
      </c>
      <c r="B352" s="9" t="s">
        <v>242</v>
      </c>
      <c r="C352" s="9" t="s">
        <v>550</v>
      </c>
      <c r="D352" s="47" t="s">
        <v>223</v>
      </c>
      <c r="E352" s="60"/>
      <c r="F352" s="48">
        <v>0.218</v>
      </c>
      <c r="G352" s="60"/>
      <c r="H352" s="10">
        <v>1</v>
      </c>
      <c r="I352" s="48">
        <v>0.218</v>
      </c>
      <c r="J352" s="60"/>
      <c r="K352" s="10"/>
      <c r="L352" s="48"/>
      <c r="M352" s="60"/>
      <c r="N352" s="10"/>
      <c r="O352" s="48"/>
      <c r="P352" s="60"/>
      <c r="Q352" s="49"/>
      <c r="R352" s="60"/>
    </row>
    <row r="353" spans="1:18" ht="28.35" customHeight="1" x14ac:dyDescent="0.25">
      <c r="A353" s="11" t="s">
        <v>0</v>
      </c>
      <c r="B353" s="12" t="s">
        <v>77</v>
      </c>
      <c r="C353" s="57" t="s">
        <v>78</v>
      </c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0"/>
      <c r="Q353" s="57" t="s">
        <v>0</v>
      </c>
      <c r="R353" s="60"/>
    </row>
    <row r="354" spans="1:18" ht="38.85" customHeight="1" x14ac:dyDescent="0.25">
      <c r="A354" s="11" t="s">
        <v>0</v>
      </c>
      <c r="B354" s="12" t="s">
        <v>547</v>
      </c>
      <c r="C354" s="57" t="s">
        <v>548</v>
      </c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0"/>
      <c r="Q354" s="57" t="s">
        <v>0</v>
      </c>
      <c r="R354" s="60"/>
    </row>
    <row r="355" spans="1:18" ht="14.25" customHeight="1" x14ac:dyDescent="0.25">
      <c r="A355" s="12" t="s">
        <v>0</v>
      </c>
      <c r="B355" s="13" t="s">
        <v>51</v>
      </c>
      <c r="C355" s="12" t="s">
        <v>59</v>
      </c>
      <c r="D355" s="57" t="s">
        <v>0</v>
      </c>
      <c r="E355" s="60"/>
      <c r="F355" s="57" t="s">
        <v>0</v>
      </c>
      <c r="G355" s="60"/>
      <c r="H355" s="14"/>
      <c r="I355" s="58" t="s">
        <v>0</v>
      </c>
      <c r="J355" s="60"/>
      <c r="K355" s="14">
        <v>808.5</v>
      </c>
      <c r="L355" s="49">
        <v>1.3225</v>
      </c>
      <c r="M355" s="60"/>
      <c r="N355" s="14">
        <v>233</v>
      </c>
      <c r="O355" s="49"/>
      <c r="P355" s="60"/>
      <c r="Q355" s="49">
        <v>233</v>
      </c>
      <c r="R355" s="60"/>
    </row>
    <row r="356" spans="1:18" ht="14.25" customHeight="1" x14ac:dyDescent="0.25">
      <c r="A356" s="12" t="s">
        <v>0</v>
      </c>
      <c r="B356" s="13" t="s">
        <v>60</v>
      </c>
      <c r="C356" s="12" t="s">
        <v>61</v>
      </c>
      <c r="D356" s="57" t="s">
        <v>0</v>
      </c>
      <c r="E356" s="60"/>
      <c r="F356" s="57" t="s">
        <v>0</v>
      </c>
      <c r="G356" s="60"/>
      <c r="H356" s="14"/>
      <c r="I356" s="58" t="s">
        <v>0</v>
      </c>
      <c r="J356" s="60"/>
      <c r="K356" s="14">
        <v>111.74</v>
      </c>
      <c r="L356" s="49">
        <v>1.4375</v>
      </c>
      <c r="M356" s="60"/>
      <c r="N356" s="14">
        <v>35</v>
      </c>
      <c r="O356" s="49"/>
      <c r="P356" s="60"/>
      <c r="Q356" s="49">
        <v>35</v>
      </c>
      <c r="R356" s="60"/>
    </row>
    <row r="357" spans="1:18" ht="14.25" customHeight="1" x14ac:dyDescent="0.25">
      <c r="A357" s="12" t="s">
        <v>0</v>
      </c>
      <c r="B357" s="13" t="s">
        <v>62</v>
      </c>
      <c r="C357" s="12" t="s">
        <v>63</v>
      </c>
      <c r="D357" s="57" t="s">
        <v>0</v>
      </c>
      <c r="E357" s="60"/>
      <c r="F357" s="57" t="s">
        <v>0</v>
      </c>
      <c r="G357" s="60"/>
      <c r="H357" s="14"/>
      <c r="I357" s="58" t="s">
        <v>0</v>
      </c>
      <c r="J357" s="60"/>
      <c r="K357" s="14">
        <v>15.35</v>
      </c>
      <c r="L357" s="49">
        <v>1.4375</v>
      </c>
      <c r="M357" s="60"/>
      <c r="N357" s="14">
        <v>5</v>
      </c>
      <c r="O357" s="49"/>
      <c r="P357" s="60"/>
      <c r="Q357" s="49">
        <v>5</v>
      </c>
      <c r="R357" s="60"/>
    </row>
    <row r="358" spans="1:18" ht="14.25" customHeight="1" x14ac:dyDescent="0.25">
      <c r="A358" s="12" t="s">
        <v>0</v>
      </c>
      <c r="B358" s="13" t="s">
        <v>64</v>
      </c>
      <c r="C358" s="12" t="s">
        <v>65</v>
      </c>
      <c r="D358" s="57" t="s">
        <v>0</v>
      </c>
      <c r="E358" s="60"/>
      <c r="F358" s="57" t="s">
        <v>0</v>
      </c>
      <c r="G358" s="60"/>
      <c r="H358" s="14"/>
      <c r="I358" s="58" t="s">
        <v>0</v>
      </c>
      <c r="J358" s="60"/>
      <c r="K358" s="14">
        <v>3573.68</v>
      </c>
      <c r="L358" s="49">
        <v>1</v>
      </c>
      <c r="M358" s="60"/>
      <c r="N358" s="14">
        <v>779</v>
      </c>
      <c r="O358" s="49"/>
      <c r="P358" s="60"/>
      <c r="Q358" s="49">
        <v>779</v>
      </c>
      <c r="R358" s="60"/>
    </row>
    <row r="359" spans="1:18" ht="14.25" customHeight="1" x14ac:dyDescent="0.25">
      <c r="A359" s="12" t="s">
        <v>0</v>
      </c>
      <c r="B359" s="12" t="s">
        <v>0</v>
      </c>
      <c r="C359" s="12" t="s">
        <v>66</v>
      </c>
      <c r="D359" s="59" t="s">
        <v>67</v>
      </c>
      <c r="E359" s="60"/>
      <c r="F359" s="49">
        <v>47.84</v>
      </c>
      <c r="G359" s="60"/>
      <c r="H359" s="14">
        <v>1.3225</v>
      </c>
      <c r="I359" s="49">
        <v>13.792510999999999</v>
      </c>
      <c r="J359" s="60"/>
      <c r="K359" s="12" t="s">
        <v>0</v>
      </c>
      <c r="L359" s="57" t="s">
        <v>0</v>
      </c>
      <c r="M359" s="60"/>
      <c r="N359" s="12" t="s">
        <v>0</v>
      </c>
      <c r="O359" s="57" t="s">
        <v>0</v>
      </c>
      <c r="P359" s="60"/>
      <c r="Q359" s="49"/>
      <c r="R359" s="60"/>
    </row>
    <row r="360" spans="1:18" ht="14.25" customHeight="1" x14ac:dyDescent="0.25">
      <c r="A360" s="12" t="s">
        <v>0</v>
      </c>
      <c r="B360" s="12" t="s">
        <v>0</v>
      </c>
      <c r="C360" s="12" t="s">
        <v>68</v>
      </c>
      <c r="D360" s="59" t="s">
        <v>67</v>
      </c>
      <c r="E360" s="60"/>
      <c r="F360" s="49">
        <v>0.57999999999999996</v>
      </c>
      <c r="G360" s="60"/>
      <c r="H360" s="14">
        <v>1.4375</v>
      </c>
      <c r="I360" s="49">
        <v>0.181757</v>
      </c>
      <c r="J360" s="60"/>
      <c r="K360" s="12" t="s">
        <v>0</v>
      </c>
      <c r="L360" s="57" t="s">
        <v>0</v>
      </c>
      <c r="M360" s="60"/>
      <c r="N360" s="12" t="s">
        <v>0</v>
      </c>
      <c r="O360" s="57" t="s">
        <v>0</v>
      </c>
      <c r="P360" s="60"/>
      <c r="Q360" s="49"/>
      <c r="R360" s="60"/>
    </row>
    <row r="361" spans="1:18" ht="14.25" customHeight="1" x14ac:dyDescent="0.25">
      <c r="A361" s="12" t="s">
        <v>0</v>
      </c>
      <c r="B361" s="12" t="s">
        <v>0</v>
      </c>
      <c r="C361" s="61" t="s">
        <v>69</v>
      </c>
      <c r="D361" s="62"/>
      <c r="E361" s="62"/>
      <c r="F361" s="62"/>
      <c r="G361" s="62"/>
      <c r="H361" s="62"/>
      <c r="I361" s="62"/>
      <c r="J361" s="60"/>
      <c r="K361" s="10">
        <v>4493.92</v>
      </c>
      <c r="L361" s="57" t="s">
        <v>0</v>
      </c>
      <c r="M361" s="60"/>
      <c r="N361" s="10">
        <v>1047</v>
      </c>
      <c r="O361" s="48"/>
      <c r="P361" s="60"/>
      <c r="Q361" s="48">
        <v>1047</v>
      </c>
      <c r="R361" s="60"/>
    </row>
    <row r="362" spans="1:18" ht="14.25" customHeight="1" x14ac:dyDescent="0.25">
      <c r="A362" s="12" t="s">
        <v>0</v>
      </c>
      <c r="B362" s="12" t="s">
        <v>0</v>
      </c>
      <c r="C362" s="12" t="s">
        <v>70</v>
      </c>
      <c r="D362" s="59" t="s">
        <v>0</v>
      </c>
      <c r="E362" s="60"/>
      <c r="F362" s="49"/>
      <c r="G362" s="60"/>
      <c r="H362" s="12" t="s">
        <v>0</v>
      </c>
      <c r="I362" s="58" t="s">
        <v>0</v>
      </c>
      <c r="J362" s="60"/>
      <c r="K362" s="12" t="s">
        <v>0</v>
      </c>
      <c r="L362" s="57" t="s">
        <v>0</v>
      </c>
      <c r="M362" s="60"/>
      <c r="N362" s="14">
        <v>238</v>
      </c>
      <c r="O362" s="57" t="s">
        <v>0</v>
      </c>
      <c r="P362" s="60"/>
      <c r="Q362" s="49">
        <v>238</v>
      </c>
      <c r="R362" s="60"/>
    </row>
    <row r="363" spans="1:18" ht="28.35" customHeight="1" x14ac:dyDescent="0.25">
      <c r="A363" s="12" t="s">
        <v>0</v>
      </c>
      <c r="B363" s="12" t="s">
        <v>228</v>
      </c>
      <c r="C363" s="12" t="s">
        <v>229</v>
      </c>
      <c r="D363" s="59" t="s">
        <v>73</v>
      </c>
      <c r="E363" s="60"/>
      <c r="F363" s="49">
        <v>118</v>
      </c>
      <c r="G363" s="60"/>
      <c r="H363" s="14">
        <v>0.9</v>
      </c>
      <c r="I363" s="49">
        <v>106.2</v>
      </c>
      <c r="J363" s="60"/>
      <c r="K363" s="14"/>
      <c r="L363" s="58" t="s">
        <v>0</v>
      </c>
      <c r="M363" s="60"/>
      <c r="N363" s="14">
        <v>253</v>
      </c>
      <c r="O363" s="58" t="s">
        <v>0</v>
      </c>
      <c r="P363" s="60"/>
      <c r="Q363" s="49">
        <v>253</v>
      </c>
      <c r="R363" s="60"/>
    </row>
    <row r="364" spans="1:18" ht="28.35" customHeight="1" x14ac:dyDescent="0.25">
      <c r="A364" s="12" t="s">
        <v>0</v>
      </c>
      <c r="B364" s="12" t="s">
        <v>228</v>
      </c>
      <c r="C364" s="12" t="s">
        <v>230</v>
      </c>
      <c r="D364" s="59" t="s">
        <v>73</v>
      </c>
      <c r="E364" s="60"/>
      <c r="F364" s="49">
        <v>65</v>
      </c>
      <c r="G364" s="60"/>
      <c r="H364" s="14">
        <v>0.85</v>
      </c>
      <c r="I364" s="49">
        <v>55.25</v>
      </c>
      <c r="J364" s="60"/>
      <c r="K364" s="14"/>
      <c r="L364" s="58" t="s">
        <v>0</v>
      </c>
      <c r="M364" s="60"/>
      <c r="N364" s="14">
        <v>131</v>
      </c>
      <c r="O364" s="58" t="s">
        <v>0</v>
      </c>
      <c r="P364" s="60"/>
      <c r="Q364" s="49">
        <v>131</v>
      </c>
      <c r="R364" s="60"/>
    </row>
    <row r="365" spans="1:18" ht="14.25" customHeight="1" x14ac:dyDescent="0.25">
      <c r="A365" s="15" t="s">
        <v>0</v>
      </c>
      <c r="B365" s="15" t="s">
        <v>0</v>
      </c>
      <c r="C365" s="61" t="s">
        <v>75</v>
      </c>
      <c r="D365" s="62"/>
      <c r="E365" s="62"/>
      <c r="F365" s="62"/>
      <c r="G365" s="62"/>
      <c r="H365" s="62"/>
      <c r="I365" s="62"/>
      <c r="J365" s="60"/>
      <c r="K365" s="63" t="s">
        <v>0</v>
      </c>
      <c r="L365" s="62"/>
      <c r="M365" s="60"/>
      <c r="N365" s="10">
        <v>1431</v>
      </c>
      <c r="O365" s="48"/>
      <c r="P365" s="60"/>
      <c r="Q365" s="48">
        <v>1431</v>
      </c>
      <c r="R365" s="60"/>
    </row>
    <row r="366" spans="1:18" ht="38.85" customHeight="1" x14ac:dyDescent="0.25">
      <c r="A366" s="11" t="s">
        <v>231</v>
      </c>
      <c r="B366" s="12" t="s">
        <v>245</v>
      </c>
      <c r="C366" s="12" t="s">
        <v>246</v>
      </c>
      <c r="D366" s="58" t="s">
        <v>105</v>
      </c>
      <c r="E366" s="60"/>
      <c r="F366" s="49">
        <v>-0.223886</v>
      </c>
      <c r="G366" s="60"/>
      <c r="H366" s="14">
        <v>1</v>
      </c>
      <c r="I366" s="49">
        <v>-0.22389999999999999</v>
      </c>
      <c r="J366" s="60"/>
      <c r="K366" s="14">
        <v>3425.4</v>
      </c>
      <c r="L366" s="49">
        <v>1</v>
      </c>
      <c r="M366" s="60"/>
      <c r="N366" s="14">
        <v>-767</v>
      </c>
      <c r="O366" s="49"/>
      <c r="P366" s="60"/>
      <c r="Q366" s="49">
        <v>-767</v>
      </c>
      <c r="R366" s="60"/>
    </row>
    <row r="367" spans="1:18" ht="14.25" customHeight="1" x14ac:dyDescent="0.25">
      <c r="A367" s="15" t="s">
        <v>0</v>
      </c>
      <c r="B367" s="15" t="s">
        <v>0</v>
      </c>
      <c r="C367" s="61" t="s">
        <v>75</v>
      </c>
      <c r="D367" s="62"/>
      <c r="E367" s="62"/>
      <c r="F367" s="62"/>
      <c r="G367" s="62"/>
      <c r="H367" s="62"/>
      <c r="I367" s="62"/>
      <c r="J367" s="60"/>
      <c r="K367" s="63" t="s">
        <v>0</v>
      </c>
      <c r="L367" s="62"/>
      <c r="M367" s="60"/>
      <c r="N367" s="10">
        <v>-767</v>
      </c>
      <c r="O367" s="48"/>
      <c r="P367" s="60"/>
      <c r="Q367" s="48">
        <v>-767</v>
      </c>
      <c r="R367" s="60"/>
    </row>
    <row r="368" spans="1:18" ht="38.85" customHeight="1" x14ac:dyDescent="0.25">
      <c r="A368" s="11" t="s">
        <v>235</v>
      </c>
      <c r="B368" s="12" t="s">
        <v>248</v>
      </c>
      <c r="C368" s="12" t="s">
        <v>249</v>
      </c>
      <c r="D368" s="58" t="s">
        <v>121</v>
      </c>
      <c r="E368" s="60"/>
      <c r="F368" s="49">
        <v>22.3886</v>
      </c>
      <c r="G368" s="60"/>
      <c r="H368" s="14">
        <v>1</v>
      </c>
      <c r="I368" s="49">
        <v>22.3886</v>
      </c>
      <c r="J368" s="60"/>
      <c r="K368" s="14">
        <v>113.13</v>
      </c>
      <c r="L368" s="49">
        <v>1</v>
      </c>
      <c r="M368" s="60"/>
      <c r="N368" s="14">
        <v>2533</v>
      </c>
      <c r="O368" s="49"/>
      <c r="P368" s="60"/>
      <c r="Q368" s="49">
        <v>2533</v>
      </c>
      <c r="R368" s="60"/>
    </row>
    <row r="369" spans="1:18" ht="14.25" customHeight="1" x14ac:dyDescent="0.25">
      <c r="A369" s="15" t="s">
        <v>0</v>
      </c>
      <c r="B369" s="15" t="s">
        <v>0</v>
      </c>
      <c r="C369" s="61" t="s">
        <v>75</v>
      </c>
      <c r="D369" s="62"/>
      <c r="E369" s="62"/>
      <c r="F369" s="62"/>
      <c r="G369" s="62"/>
      <c r="H369" s="62"/>
      <c r="I369" s="62"/>
      <c r="J369" s="60"/>
      <c r="K369" s="63" t="s">
        <v>0</v>
      </c>
      <c r="L369" s="62"/>
      <c r="M369" s="60"/>
      <c r="N369" s="10">
        <v>2533</v>
      </c>
      <c r="O369" s="48"/>
      <c r="P369" s="60"/>
      <c r="Q369" s="48">
        <v>2533</v>
      </c>
      <c r="R369" s="60"/>
    </row>
    <row r="370" spans="1:18" ht="82.35" customHeight="1" x14ac:dyDescent="0.25">
      <c r="A370" s="8" t="s">
        <v>238</v>
      </c>
      <c r="B370" s="9" t="s">
        <v>251</v>
      </c>
      <c r="C370" s="9" t="s">
        <v>551</v>
      </c>
      <c r="D370" s="47" t="s">
        <v>223</v>
      </c>
      <c r="E370" s="60"/>
      <c r="F370" s="48">
        <v>0.218</v>
      </c>
      <c r="G370" s="60"/>
      <c r="H370" s="10">
        <v>1</v>
      </c>
      <c r="I370" s="48">
        <v>0.218</v>
      </c>
      <c r="J370" s="60"/>
      <c r="K370" s="10"/>
      <c r="L370" s="48"/>
      <c r="M370" s="60"/>
      <c r="N370" s="10"/>
      <c r="O370" s="48"/>
      <c r="P370" s="60"/>
      <c r="Q370" s="49"/>
      <c r="R370" s="60"/>
    </row>
    <row r="371" spans="1:18" ht="28.35" customHeight="1" x14ac:dyDescent="0.25">
      <c r="A371" s="11" t="s">
        <v>0</v>
      </c>
      <c r="B371" s="12" t="s">
        <v>77</v>
      </c>
      <c r="C371" s="57" t="s">
        <v>78</v>
      </c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0"/>
      <c r="Q371" s="57" t="s">
        <v>0</v>
      </c>
      <c r="R371" s="60"/>
    </row>
    <row r="372" spans="1:18" ht="38.85" customHeight="1" x14ac:dyDescent="0.25">
      <c r="A372" s="11" t="s">
        <v>0</v>
      </c>
      <c r="B372" s="12" t="s">
        <v>547</v>
      </c>
      <c r="C372" s="57" t="s">
        <v>548</v>
      </c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0"/>
      <c r="Q372" s="57" t="s">
        <v>0</v>
      </c>
      <c r="R372" s="60"/>
    </row>
    <row r="373" spans="1:18" ht="14.25" customHeight="1" x14ac:dyDescent="0.25">
      <c r="A373" s="12" t="s">
        <v>0</v>
      </c>
      <c r="B373" s="13" t="s">
        <v>51</v>
      </c>
      <c r="C373" s="12" t="s">
        <v>59</v>
      </c>
      <c r="D373" s="57" t="s">
        <v>0</v>
      </c>
      <c r="E373" s="60"/>
      <c r="F373" s="57" t="s">
        <v>0</v>
      </c>
      <c r="G373" s="60"/>
      <c r="H373" s="14"/>
      <c r="I373" s="58" t="s">
        <v>0</v>
      </c>
      <c r="J373" s="60"/>
      <c r="K373" s="14">
        <v>689.42</v>
      </c>
      <c r="L373" s="49">
        <v>1.3225</v>
      </c>
      <c r="M373" s="60"/>
      <c r="N373" s="14">
        <v>199</v>
      </c>
      <c r="O373" s="49"/>
      <c r="P373" s="60"/>
      <c r="Q373" s="49">
        <v>199</v>
      </c>
      <c r="R373" s="60"/>
    </row>
    <row r="374" spans="1:18" ht="14.25" customHeight="1" x14ac:dyDescent="0.25">
      <c r="A374" s="12" t="s">
        <v>0</v>
      </c>
      <c r="B374" s="13" t="s">
        <v>60</v>
      </c>
      <c r="C374" s="12" t="s">
        <v>61</v>
      </c>
      <c r="D374" s="57" t="s">
        <v>0</v>
      </c>
      <c r="E374" s="60"/>
      <c r="F374" s="57" t="s">
        <v>0</v>
      </c>
      <c r="G374" s="60"/>
      <c r="H374" s="14"/>
      <c r="I374" s="58" t="s">
        <v>0</v>
      </c>
      <c r="J374" s="60"/>
      <c r="K374" s="14">
        <v>67.02</v>
      </c>
      <c r="L374" s="49">
        <v>1.4375</v>
      </c>
      <c r="M374" s="60"/>
      <c r="N374" s="14">
        <v>21</v>
      </c>
      <c r="O374" s="49"/>
      <c r="P374" s="60"/>
      <c r="Q374" s="49">
        <v>21</v>
      </c>
      <c r="R374" s="60"/>
    </row>
    <row r="375" spans="1:18" ht="14.25" customHeight="1" x14ac:dyDescent="0.25">
      <c r="A375" s="12" t="s">
        <v>0</v>
      </c>
      <c r="B375" s="13" t="s">
        <v>62</v>
      </c>
      <c r="C375" s="12" t="s">
        <v>63</v>
      </c>
      <c r="D375" s="57" t="s">
        <v>0</v>
      </c>
      <c r="E375" s="60"/>
      <c r="F375" s="57" t="s">
        <v>0</v>
      </c>
      <c r="G375" s="60"/>
      <c r="H375" s="14"/>
      <c r="I375" s="58" t="s">
        <v>0</v>
      </c>
      <c r="J375" s="60"/>
      <c r="K375" s="14">
        <v>9.26</v>
      </c>
      <c r="L375" s="49">
        <v>1.4375</v>
      </c>
      <c r="M375" s="60"/>
      <c r="N375" s="14">
        <v>3</v>
      </c>
      <c r="O375" s="49"/>
      <c r="P375" s="60"/>
      <c r="Q375" s="49">
        <v>3</v>
      </c>
      <c r="R375" s="60"/>
    </row>
    <row r="376" spans="1:18" ht="14.25" customHeight="1" x14ac:dyDescent="0.25">
      <c r="A376" s="12" t="s">
        <v>0</v>
      </c>
      <c r="B376" s="13" t="s">
        <v>64</v>
      </c>
      <c r="C376" s="12" t="s">
        <v>65</v>
      </c>
      <c r="D376" s="57" t="s">
        <v>0</v>
      </c>
      <c r="E376" s="60"/>
      <c r="F376" s="57" t="s">
        <v>0</v>
      </c>
      <c r="G376" s="60"/>
      <c r="H376" s="14"/>
      <c r="I376" s="58" t="s">
        <v>0</v>
      </c>
      <c r="J376" s="60"/>
      <c r="K376" s="14">
        <v>5802.67</v>
      </c>
      <c r="L376" s="49">
        <v>1</v>
      </c>
      <c r="M376" s="60"/>
      <c r="N376" s="14">
        <v>1265</v>
      </c>
      <c r="O376" s="49"/>
      <c r="P376" s="60"/>
      <c r="Q376" s="49">
        <v>1265</v>
      </c>
      <c r="R376" s="60"/>
    </row>
    <row r="377" spans="1:18" ht="14.25" customHeight="1" x14ac:dyDescent="0.25">
      <c r="A377" s="12" t="s">
        <v>0</v>
      </c>
      <c r="B377" s="12" t="s">
        <v>0</v>
      </c>
      <c r="C377" s="12" t="s">
        <v>66</v>
      </c>
      <c r="D377" s="59" t="s">
        <v>67</v>
      </c>
      <c r="E377" s="60"/>
      <c r="F377" s="49">
        <v>42.4</v>
      </c>
      <c r="G377" s="60"/>
      <c r="H377" s="14">
        <v>1.3225</v>
      </c>
      <c r="I377" s="49">
        <v>12.224132000000001</v>
      </c>
      <c r="J377" s="60"/>
      <c r="K377" s="12" t="s">
        <v>0</v>
      </c>
      <c r="L377" s="57" t="s">
        <v>0</v>
      </c>
      <c r="M377" s="60"/>
      <c r="N377" s="12" t="s">
        <v>0</v>
      </c>
      <c r="O377" s="57" t="s">
        <v>0</v>
      </c>
      <c r="P377" s="60"/>
      <c r="Q377" s="49"/>
      <c r="R377" s="60"/>
    </row>
    <row r="378" spans="1:18" ht="14.25" customHeight="1" x14ac:dyDescent="0.25">
      <c r="A378" s="12" t="s">
        <v>0</v>
      </c>
      <c r="B378" s="12" t="s">
        <v>0</v>
      </c>
      <c r="C378" s="12" t="s">
        <v>68</v>
      </c>
      <c r="D378" s="59" t="s">
        <v>67</v>
      </c>
      <c r="E378" s="60"/>
      <c r="F378" s="49">
        <v>0.35</v>
      </c>
      <c r="G378" s="60"/>
      <c r="H378" s="14">
        <v>1.4375</v>
      </c>
      <c r="I378" s="49">
        <v>0.109681</v>
      </c>
      <c r="J378" s="60"/>
      <c r="K378" s="12" t="s">
        <v>0</v>
      </c>
      <c r="L378" s="57" t="s">
        <v>0</v>
      </c>
      <c r="M378" s="60"/>
      <c r="N378" s="12" t="s">
        <v>0</v>
      </c>
      <c r="O378" s="57" t="s">
        <v>0</v>
      </c>
      <c r="P378" s="60"/>
      <c r="Q378" s="49"/>
      <c r="R378" s="60"/>
    </row>
    <row r="379" spans="1:18" ht="14.25" customHeight="1" x14ac:dyDescent="0.25">
      <c r="A379" s="12" t="s">
        <v>0</v>
      </c>
      <c r="B379" s="12" t="s">
        <v>0</v>
      </c>
      <c r="C379" s="61" t="s">
        <v>69</v>
      </c>
      <c r="D379" s="62"/>
      <c r="E379" s="62"/>
      <c r="F379" s="62"/>
      <c r="G379" s="62"/>
      <c r="H379" s="62"/>
      <c r="I379" s="62"/>
      <c r="J379" s="60"/>
      <c r="K379" s="10">
        <v>6559.11</v>
      </c>
      <c r="L379" s="57" t="s">
        <v>0</v>
      </c>
      <c r="M379" s="60"/>
      <c r="N379" s="10">
        <v>1485</v>
      </c>
      <c r="O379" s="48"/>
      <c r="P379" s="60"/>
      <c r="Q379" s="48">
        <v>1485</v>
      </c>
      <c r="R379" s="60"/>
    </row>
    <row r="380" spans="1:18" ht="14.25" customHeight="1" x14ac:dyDescent="0.25">
      <c r="A380" s="12" t="s">
        <v>0</v>
      </c>
      <c r="B380" s="12" t="s">
        <v>0</v>
      </c>
      <c r="C380" s="12" t="s">
        <v>70</v>
      </c>
      <c r="D380" s="59" t="s">
        <v>0</v>
      </c>
      <c r="E380" s="60"/>
      <c r="F380" s="49"/>
      <c r="G380" s="60"/>
      <c r="H380" s="12" t="s">
        <v>0</v>
      </c>
      <c r="I380" s="58" t="s">
        <v>0</v>
      </c>
      <c r="J380" s="60"/>
      <c r="K380" s="12" t="s">
        <v>0</v>
      </c>
      <c r="L380" s="57" t="s">
        <v>0</v>
      </c>
      <c r="M380" s="60"/>
      <c r="N380" s="14">
        <v>202</v>
      </c>
      <c r="O380" s="57" t="s">
        <v>0</v>
      </c>
      <c r="P380" s="60"/>
      <c r="Q380" s="49">
        <v>202</v>
      </c>
      <c r="R380" s="60"/>
    </row>
    <row r="381" spans="1:18" ht="28.35" customHeight="1" x14ac:dyDescent="0.25">
      <c r="A381" s="12" t="s">
        <v>0</v>
      </c>
      <c r="B381" s="12" t="s">
        <v>228</v>
      </c>
      <c r="C381" s="12" t="s">
        <v>229</v>
      </c>
      <c r="D381" s="59" t="s">
        <v>73</v>
      </c>
      <c r="E381" s="60"/>
      <c r="F381" s="49">
        <v>118</v>
      </c>
      <c r="G381" s="60"/>
      <c r="H381" s="14">
        <v>0.9</v>
      </c>
      <c r="I381" s="49">
        <v>106.2</v>
      </c>
      <c r="J381" s="60"/>
      <c r="K381" s="14"/>
      <c r="L381" s="58" t="s">
        <v>0</v>
      </c>
      <c r="M381" s="60"/>
      <c r="N381" s="14">
        <v>215</v>
      </c>
      <c r="O381" s="58" t="s">
        <v>0</v>
      </c>
      <c r="P381" s="60"/>
      <c r="Q381" s="49">
        <v>215</v>
      </c>
      <c r="R381" s="60"/>
    </row>
    <row r="382" spans="1:18" ht="28.35" customHeight="1" x14ac:dyDescent="0.25">
      <c r="A382" s="12" t="s">
        <v>0</v>
      </c>
      <c r="B382" s="12" t="s">
        <v>228</v>
      </c>
      <c r="C382" s="12" t="s">
        <v>230</v>
      </c>
      <c r="D382" s="59" t="s">
        <v>73</v>
      </c>
      <c r="E382" s="60"/>
      <c r="F382" s="49">
        <v>65</v>
      </c>
      <c r="G382" s="60"/>
      <c r="H382" s="14">
        <v>0.85</v>
      </c>
      <c r="I382" s="49">
        <v>55.25</v>
      </c>
      <c r="J382" s="60"/>
      <c r="K382" s="14"/>
      <c r="L382" s="58" t="s">
        <v>0</v>
      </c>
      <c r="M382" s="60"/>
      <c r="N382" s="14">
        <v>112</v>
      </c>
      <c r="O382" s="58" t="s">
        <v>0</v>
      </c>
      <c r="P382" s="60"/>
      <c r="Q382" s="49">
        <v>112</v>
      </c>
      <c r="R382" s="60"/>
    </row>
    <row r="383" spans="1:18" ht="14.25" customHeight="1" x14ac:dyDescent="0.25">
      <c r="A383" s="15" t="s">
        <v>0</v>
      </c>
      <c r="B383" s="15" t="s">
        <v>0</v>
      </c>
      <c r="C383" s="61" t="s">
        <v>75</v>
      </c>
      <c r="D383" s="62"/>
      <c r="E383" s="62"/>
      <c r="F383" s="62"/>
      <c r="G383" s="62"/>
      <c r="H383" s="62"/>
      <c r="I383" s="62"/>
      <c r="J383" s="60"/>
      <c r="K383" s="63" t="s">
        <v>0</v>
      </c>
      <c r="L383" s="62"/>
      <c r="M383" s="60"/>
      <c r="N383" s="10">
        <v>1812</v>
      </c>
      <c r="O383" s="48"/>
      <c r="P383" s="60"/>
      <c r="Q383" s="48">
        <v>1812</v>
      </c>
      <c r="R383" s="60"/>
    </row>
    <row r="384" spans="1:18" ht="38.85" customHeight="1" x14ac:dyDescent="0.25">
      <c r="A384" s="11" t="s">
        <v>241</v>
      </c>
      <c r="B384" s="12" t="s">
        <v>254</v>
      </c>
      <c r="C384" s="12" t="s">
        <v>255</v>
      </c>
      <c r="D384" s="58" t="s">
        <v>121</v>
      </c>
      <c r="E384" s="60"/>
      <c r="F384" s="49">
        <v>-22.236000000000001</v>
      </c>
      <c r="G384" s="60"/>
      <c r="H384" s="14">
        <v>1</v>
      </c>
      <c r="I384" s="49">
        <v>-22.236000000000001</v>
      </c>
      <c r="J384" s="60"/>
      <c r="K384" s="14">
        <v>49.73</v>
      </c>
      <c r="L384" s="49">
        <v>1</v>
      </c>
      <c r="M384" s="60"/>
      <c r="N384" s="14">
        <v>-1106</v>
      </c>
      <c r="O384" s="49"/>
      <c r="P384" s="60"/>
      <c r="Q384" s="49">
        <v>-1106</v>
      </c>
      <c r="R384" s="60"/>
    </row>
    <row r="385" spans="1:18" ht="14.25" customHeight="1" x14ac:dyDescent="0.25">
      <c r="A385" s="15" t="s">
        <v>0</v>
      </c>
      <c r="B385" s="15" t="s">
        <v>0</v>
      </c>
      <c r="C385" s="61" t="s">
        <v>75</v>
      </c>
      <c r="D385" s="62"/>
      <c r="E385" s="62"/>
      <c r="F385" s="62"/>
      <c r="G385" s="62"/>
      <c r="H385" s="62"/>
      <c r="I385" s="62"/>
      <c r="J385" s="60"/>
      <c r="K385" s="63" t="s">
        <v>0</v>
      </c>
      <c r="L385" s="62"/>
      <c r="M385" s="60"/>
      <c r="N385" s="10">
        <v>-1106</v>
      </c>
      <c r="O385" s="48"/>
      <c r="P385" s="60"/>
      <c r="Q385" s="48">
        <v>-1106</v>
      </c>
      <c r="R385" s="60"/>
    </row>
    <row r="386" spans="1:18" ht="17.45" customHeight="1" x14ac:dyDescent="0.25">
      <c r="A386" s="11" t="s">
        <v>244</v>
      </c>
      <c r="B386" s="12" t="s">
        <v>257</v>
      </c>
      <c r="C386" s="12" t="s">
        <v>258</v>
      </c>
      <c r="D386" s="58" t="s">
        <v>121</v>
      </c>
      <c r="E386" s="60"/>
      <c r="F386" s="49">
        <v>22.236000000000001</v>
      </c>
      <c r="G386" s="60"/>
      <c r="H386" s="14">
        <v>1</v>
      </c>
      <c r="I386" s="49">
        <v>22.236000000000001</v>
      </c>
      <c r="J386" s="60"/>
      <c r="K386" s="14">
        <v>303.39</v>
      </c>
      <c r="L386" s="49">
        <v>1</v>
      </c>
      <c r="M386" s="60"/>
      <c r="N386" s="14">
        <v>6746</v>
      </c>
      <c r="O386" s="49"/>
      <c r="P386" s="60"/>
      <c r="Q386" s="49">
        <v>6746</v>
      </c>
      <c r="R386" s="60"/>
    </row>
    <row r="387" spans="1:18" ht="14.25" customHeight="1" x14ac:dyDescent="0.25">
      <c r="A387" s="15" t="s">
        <v>0</v>
      </c>
      <c r="B387" s="15" t="s">
        <v>0</v>
      </c>
      <c r="C387" s="61" t="s">
        <v>75</v>
      </c>
      <c r="D387" s="62"/>
      <c r="E387" s="62"/>
      <c r="F387" s="62"/>
      <c r="G387" s="62"/>
      <c r="H387" s="62"/>
      <c r="I387" s="62"/>
      <c r="J387" s="60"/>
      <c r="K387" s="63" t="s">
        <v>0</v>
      </c>
      <c r="L387" s="62"/>
      <c r="M387" s="60"/>
      <c r="N387" s="10">
        <v>6746</v>
      </c>
      <c r="O387" s="48"/>
      <c r="P387" s="60"/>
      <c r="Q387" s="48">
        <v>6746</v>
      </c>
      <c r="R387" s="60"/>
    </row>
    <row r="388" spans="1:18" ht="93.6" customHeight="1" x14ac:dyDescent="0.25">
      <c r="A388" s="8" t="s">
        <v>247</v>
      </c>
      <c r="B388" s="9" t="s">
        <v>260</v>
      </c>
      <c r="C388" s="9" t="s">
        <v>552</v>
      </c>
      <c r="D388" s="47" t="s">
        <v>215</v>
      </c>
      <c r="E388" s="60"/>
      <c r="F388" s="48">
        <v>0.1741</v>
      </c>
      <c r="G388" s="60"/>
      <c r="H388" s="10">
        <v>1</v>
      </c>
      <c r="I388" s="48">
        <v>0.1741</v>
      </c>
      <c r="J388" s="60"/>
      <c r="K388" s="10"/>
      <c r="L388" s="48"/>
      <c r="M388" s="60"/>
      <c r="N388" s="10"/>
      <c r="O388" s="48"/>
      <c r="P388" s="60"/>
      <c r="Q388" s="49"/>
      <c r="R388" s="60"/>
    </row>
    <row r="389" spans="1:18" ht="28.35" customHeight="1" x14ac:dyDescent="0.25">
      <c r="A389" s="11" t="s">
        <v>0</v>
      </c>
      <c r="B389" s="12" t="s">
        <v>77</v>
      </c>
      <c r="C389" s="57" t="s">
        <v>78</v>
      </c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0"/>
      <c r="Q389" s="57" t="s">
        <v>0</v>
      </c>
      <c r="R389" s="60"/>
    </row>
    <row r="390" spans="1:18" ht="38.85" customHeight="1" x14ac:dyDescent="0.25">
      <c r="A390" s="11" t="s">
        <v>0</v>
      </c>
      <c r="B390" s="12" t="s">
        <v>547</v>
      </c>
      <c r="C390" s="57" t="s">
        <v>548</v>
      </c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0"/>
      <c r="Q390" s="57" t="s">
        <v>0</v>
      </c>
      <c r="R390" s="60"/>
    </row>
    <row r="391" spans="1:18" ht="14.25" customHeight="1" x14ac:dyDescent="0.25">
      <c r="A391" s="12" t="s">
        <v>0</v>
      </c>
      <c r="B391" s="13" t="s">
        <v>51</v>
      </c>
      <c r="C391" s="12" t="s">
        <v>59</v>
      </c>
      <c r="D391" s="57" t="s">
        <v>0</v>
      </c>
      <c r="E391" s="60"/>
      <c r="F391" s="57" t="s">
        <v>0</v>
      </c>
      <c r="G391" s="60"/>
      <c r="H391" s="14"/>
      <c r="I391" s="58" t="s">
        <v>0</v>
      </c>
      <c r="J391" s="60"/>
      <c r="K391" s="14">
        <v>119.68</v>
      </c>
      <c r="L391" s="49">
        <v>1.3225</v>
      </c>
      <c r="M391" s="60"/>
      <c r="N391" s="14">
        <v>28</v>
      </c>
      <c r="O391" s="49"/>
      <c r="P391" s="60"/>
      <c r="Q391" s="49">
        <v>28</v>
      </c>
      <c r="R391" s="60"/>
    </row>
    <row r="392" spans="1:18" ht="14.25" customHeight="1" x14ac:dyDescent="0.25">
      <c r="A392" s="12" t="s">
        <v>0</v>
      </c>
      <c r="B392" s="13" t="s">
        <v>60</v>
      </c>
      <c r="C392" s="12" t="s">
        <v>61</v>
      </c>
      <c r="D392" s="57" t="s">
        <v>0</v>
      </c>
      <c r="E392" s="60"/>
      <c r="F392" s="57" t="s">
        <v>0</v>
      </c>
      <c r="G392" s="60"/>
      <c r="H392" s="14"/>
      <c r="I392" s="58" t="s">
        <v>0</v>
      </c>
      <c r="J392" s="60"/>
      <c r="K392" s="14">
        <v>12.71</v>
      </c>
      <c r="L392" s="49">
        <v>1.4375</v>
      </c>
      <c r="M392" s="60"/>
      <c r="N392" s="14">
        <v>3</v>
      </c>
      <c r="O392" s="49"/>
      <c r="P392" s="60"/>
      <c r="Q392" s="49">
        <v>3</v>
      </c>
      <c r="R392" s="60"/>
    </row>
    <row r="393" spans="1:18" ht="14.25" customHeight="1" x14ac:dyDescent="0.25">
      <c r="A393" s="12" t="s">
        <v>0</v>
      </c>
      <c r="B393" s="13" t="s">
        <v>62</v>
      </c>
      <c r="C393" s="12" t="s">
        <v>63</v>
      </c>
      <c r="D393" s="57" t="s">
        <v>0</v>
      </c>
      <c r="E393" s="60"/>
      <c r="F393" s="57" t="s">
        <v>0</v>
      </c>
      <c r="G393" s="60"/>
      <c r="H393" s="14"/>
      <c r="I393" s="58" t="s">
        <v>0</v>
      </c>
      <c r="J393" s="60"/>
      <c r="K393" s="14"/>
      <c r="L393" s="49">
        <v>1.4375</v>
      </c>
      <c r="M393" s="60"/>
      <c r="N393" s="14"/>
      <c r="O393" s="49"/>
      <c r="P393" s="60"/>
      <c r="Q393" s="49"/>
      <c r="R393" s="60"/>
    </row>
    <row r="394" spans="1:18" ht="14.25" customHeight="1" x14ac:dyDescent="0.25">
      <c r="A394" s="12" t="s">
        <v>0</v>
      </c>
      <c r="B394" s="13" t="s">
        <v>64</v>
      </c>
      <c r="C394" s="12" t="s">
        <v>65</v>
      </c>
      <c r="D394" s="57" t="s">
        <v>0</v>
      </c>
      <c r="E394" s="60"/>
      <c r="F394" s="57" t="s">
        <v>0</v>
      </c>
      <c r="G394" s="60"/>
      <c r="H394" s="14"/>
      <c r="I394" s="58" t="s">
        <v>0</v>
      </c>
      <c r="J394" s="60"/>
      <c r="K394" s="14">
        <v>2280.0100000000002</v>
      </c>
      <c r="L394" s="49">
        <v>1</v>
      </c>
      <c r="M394" s="60"/>
      <c r="N394" s="14">
        <v>397</v>
      </c>
      <c r="O394" s="49"/>
      <c r="P394" s="60"/>
      <c r="Q394" s="49">
        <v>397</v>
      </c>
      <c r="R394" s="60"/>
    </row>
    <row r="395" spans="1:18" ht="14.25" customHeight="1" x14ac:dyDescent="0.25">
      <c r="A395" s="12" t="s">
        <v>0</v>
      </c>
      <c r="B395" s="12" t="s">
        <v>0</v>
      </c>
      <c r="C395" s="12" t="s">
        <v>66</v>
      </c>
      <c r="D395" s="59" t="s">
        <v>67</v>
      </c>
      <c r="E395" s="60"/>
      <c r="F395" s="49">
        <v>6.66</v>
      </c>
      <c r="G395" s="60"/>
      <c r="H395" s="14">
        <v>1.3225</v>
      </c>
      <c r="I395" s="49">
        <v>1.533447</v>
      </c>
      <c r="J395" s="60"/>
      <c r="K395" s="12" t="s">
        <v>0</v>
      </c>
      <c r="L395" s="57" t="s">
        <v>0</v>
      </c>
      <c r="M395" s="60"/>
      <c r="N395" s="12" t="s">
        <v>0</v>
      </c>
      <c r="O395" s="57" t="s">
        <v>0</v>
      </c>
      <c r="P395" s="60"/>
      <c r="Q395" s="49"/>
      <c r="R395" s="60"/>
    </row>
    <row r="396" spans="1:18" ht="14.25" customHeight="1" x14ac:dyDescent="0.25">
      <c r="A396" s="12" t="s">
        <v>0</v>
      </c>
      <c r="B396" s="12" t="s">
        <v>0</v>
      </c>
      <c r="C396" s="12" t="s">
        <v>68</v>
      </c>
      <c r="D396" s="59" t="s">
        <v>67</v>
      </c>
      <c r="E396" s="60"/>
      <c r="F396" s="49"/>
      <c r="G396" s="60"/>
      <c r="H396" s="14">
        <v>1.4375</v>
      </c>
      <c r="I396" s="49"/>
      <c r="J396" s="60"/>
      <c r="K396" s="12" t="s">
        <v>0</v>
      </c>
      <c r="L396" s="57" t="s">
        <v>0</v>
      </c>
      <c r="M396" s="60"/>
      <c r="N396" s="12" t="s">
        <v>0</v>
      </c>
      <c r="O396" s="57" t="s">
        <v>0</v>
      </c>
      <c r="P396" s="60"/>
      <c r="Q396" s="49"/>
      <c r="R396" s="60"/>
    </row>
    <row r="397" spans="1:18" ht="14.25" customHeight="1" x14ac:dyDescent="0.25">
      <c r="A397" s="12" t="s">
        <v>0</v>
      </c>
      <c r="B397" s="12" t="s">
        <v>0</v>
      </c>
      <c r="C397" s="61" t="s">
        <v>69</v>
      </c>
      <c r="D397" s="62"/>
      <c r="E397" s="62"/>
      <c r="F397" s="62"/>
      <c r="G397" s="62"/>
      <c r="H397" s="62"/>
      <c r="I397" s="62"/>
      <c r="J397" s="60"/>
      <c r="K397" s="10">
        <v>2412.4</v>
      </c>
      <c r="L397" s="57" t="s">
        <v>0</v>
      </c>
      <c r="M397" s="60"/>
      <c r="N397" s="10">
        <v>428</v>
      </c>
      <c r="O397" s="48"/>
      <c r="P397" s="60"/>
      <c r="Q397" s="48">
        <v>428</v>
      </c>
      <c r="R397" s="60"/>
    </row>
    <row r="398" spans="1:18" ht="14.25" customHeight="1" x14ac:dyDescent="0.25">
      <c r="A398" s="12" t="s">
        <v>0</v>
      </c>
      <c r="B398" s="12" t="s">
        <v>0</v>
      </c>
      <c r="C398" s="12" t="s">
        <v>70</v>
      </c>
      <c r="D398" s="59" t="s">
        <v>0</v>
      </c>
      <c r="E398" s="60"/>
      <c r="F398" s="49"/>
      <c r="G398" s="60"/>
      <c r="H398" s="12" t="s">
        <v>0</v>
      </c>
      <c r="I398" s="58" t="s">
        <v>0</v>
      </c>
      <c r="J398" s="60"/>
      <c r="K398" s="12" t="s">
        <v>0</v>
      </c>
      <c r="L398" s="57" t="s">
        <v>0</v>
      </c>
      <c r="M398" s="60"/>
      <c r="N398" s="14">
        <v>28</v>
      </c>
      <c r="O398" s="57" t="s">
        <v>0</v>
      </c>
      <c r="P398" s="60"/>
      <c r="Q398" s="49">
        <v>28</v>
      </c>
      <c r="R398" s="45"/>
    </row>
    <row r="399" spans="1:18" ht="28.35" customHeight="1" x14ac:dyDescent="0.25">
      <c r="A399" s="12" t="s">
        <v>0</v>
      </c>
      <c r="B399" s="12" t="s">
        <v>228</v>
      </c>
      <c r="C399" s="12" t="s">
        <v>229</v>
      </c>
      <c r="D399" s="59" t="s">
        <v>73</v>
      </c>
      <c r="E399" s="45"/>
      <c r="F399" s="49">
        <v>118</v>
      </c>
      <c r="G399" s="45"/>
      <c r="H399" s="14">
        <v>0.9</v>
      </c>
      <c r="I399" s="49">
        <v>106.2</v>
      </c>
      <c r="J399" s="45"/>
      <c r="K399" s="14"/>
      <c r="L399" s="58" t="s">
        <v>0</v>
      </c>
      <c r="M399" s="45"/>
      <c r="N399" s="14">
        <v>30</v>
      </c>
      <c r="O399" s="58" t="s">
        <v>0</v>
      </c>
      <c r="P399" s="45"/>
      <c r="Q399" s="49">
        <v>30</v>
      </c>
      <c r="R399" s="45"/>
    </row>
    <row r="400" spans="1:18" ht="28.35" customHeight="1" x14ac:dyDescent="0.25">
      <c r="A400" s="12" t="s">
        <v>0</v>
      </c>
      <c r="B400" s="12" t="s">
        <v>228</v>
      </c>
      <c r="C400" s="12" t="s">
        <v>230</v>
      </c>
      <c r="D400" s="59" t="s">
        <v>73</v>
      </c>
      <c r="E400" s="45"/>
      <c r="F400" s="49">
        <v>65</v>
      </c>
      <c r="G400" s="45"/>
      <c r="H400" s="14">
        <v>0.85</v>
      </c>
      <c r="I400" s="49">
        <v>55.25</v>
      </c>
      <c r="J400" s="45"/>
      <c r="K400" s="14"/>
      <c r="L400" s="58" t="s">
        <v>0</v>
      </c>
      <c r="M400" s="45"/>
      <c r="N400" s="14">
        <v>15</v>
      </c>
      <c r="O400" s="58" t="s">
        <v>0</v>
      </c>
      <c r="P400" s="45"/>
      <c r="Q400" s="49">
        <v>15</v>
      </c>
      <c r="R400" s="45"/>
    </row>
    <row r="401" spans="1:18" ht="14.25" customHeight="1" x14ac:dyDescent="0.25">
      <c r="A401" s="15" t="s">
        <v>0</v>
      </c>
      <c r="B401" s="15" t="s">
        <v>0</v>
      </c>
      <c r="C401" s="61" t="s">
        <v>75</v>
      </c>
      <c r="D401" s="41"/>
      <c r="E401" s="41"/>
      <c r="F401" s="41"/>
      <c r="G401" s="41"/>
      <c r="H401" s="41"/>
      <c r="I401" s="41"/>
      <c r="J401" s="45"/>
      <c r="K401" s="63" t="s">
        <v>0</v>
      </c>
      <c r="L401" s="41"/>
      <c r="M401" s="45"/>
      <c r="N401" s="10">
        <v>473</v>
      </c>
      <c r="O401" s="48"/>
      <c r="P401" s="45"/>
      <c r="Q401" s="48">
        <v>473</v>
      </c>
      <c r="R401" s="45"/>
    </row>
    <row r="402" spans="1:18" ht="14.25" customHeight="1" x14ac:dyDescent="0.25"/>
    <row r="403" spans="1:18" ht="18.2" customHeight="1" x14ac:dyDescent="0.25">
      <c r="A403" s="46" t="s">
        <v>262</v>
      </c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</row>
    <row r="404" spans="1:18" ht="126.2" customHeight="1" x14ac:dyDescent="0.25">
      <c r="A404" s="8" t="s">
        <v>250</v>
      </c>
      <c r="B404" s="9" t="s">
        <v>553</v>
      </c>
      <c r="C404" s="9" t="s">
        <v>554</v>
      </c>
      <c r="D404" s="47" t="s">
        <v>277</v>
      </c>
      <c r="E404" s="45"/>
      <c r="F404" s="48">
        <v>0.17199999999999999</v>
      </c>
      <c r="G404" s="45"/>
      <c r="H404" s="10">
        <v>1</v>
      </c>
      <c r="I404" s="48">
        <v>0.17199999999999999</v>
      </c>
      <c r="J404" s="45"/>
      <c r="K404" s="10"/>
      <c r="L404" s="48"/>
      <c r="M404" s="45"/>
      <c r="N404" s="10"/>
      <c r="O404" s="48"/>
      <c r="P404" s="45"/>
      <c r="Q404" s="49"/>
      <c r="R404" s="45"/>
    </row>
    <row r="405" spans="1:18" ht="38.85" customHeight="1" x14ac:dyDescent="0.25">
      <c r="A405" s="11" t="s">
        <v>0</v>
      </c>
      <c r="B405" s="12" t="s">
        <v>555</v>
      </c>
      <c r="C405" s="57" t="s">
        <v>556</v>
      </c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5"/>
      <c r="Q405" s="57" t="s">
        <v>0</v>
      </c>
      <c r="R405" s="60"/>
    </row>
    <row r="406" spans="1:18" ht="38.85" customHeight="1" x14ac:dyDescent="0.25">
      <c r="A406" s="11" t="s">
        <v>0</v>
      </c>
      <c r="B406" s="12" t="s">
        <v>557</v>
      </c>
      <c r="C406" s="57" t="s">
        <v>558</v>
      </c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0"/>
      <c r="Q406" s="57" t="s">
        <v>0</v>
      </c>
      <c r="R406" s="60"/>
    </row>
    <row r="407" spans="1:18" ht="14.25" customHeight="1" x14ac:dyDescent="0.25">
      <c r="A407" s="12" t="s">
        <v>0</v>
      </c>
      <c r="B407" s="13" t="s">
        <v>51</v>
      </c>
      <c r="C407" s="12" t="s">
        <v>59</v>
      </c>
      <c r="D407" s="57" t="s">
        <v>0</v>
      </c>
      <c r="E407" s="60"/>
      <c r="F407" s="57" t="s">
        <v>0</v>
      </c>
      <c r="G407" s="60"/>
      <c r="H407" s="14"/>
      <c r="I407" s="58" t="s">
        <v>0</v>
      </c>
      <c r="J407" s="60"/>
      <c r="K407" s="14">
        <v>378.34</v>
      </c>
      <c r="L407" s="49">
        <v>0.39</v>
      </c>
      <c r="M407" s="60"/>
      <c r="N407" s="14">
        <v>25</v>
      </c>
      <c r="O407" s="49"/>
      <c r="P407" s="60"/>
      <c r="Q407" s="49">
        <v>25</v>
      </c>
      <c r="R407" s="60"/>
    </row>
    <row r="408" spans="1:18" ht="14.25" customHeight="1" x14ac:dyDescent="0.25">
      <c r="A408" s="12" t="s">
        <v>0</v>
      </c>
      <c r="B408" s="13" t="s">
        <v>60</v>
      </c>
      <c r="C408" s="12" t="s">
        <v>61</v>
      </c>
      <c r="D408" s="57" t="s">
        <v>0</v>
      </c>
      <c r="E408" s="60"/>
      <c r="F408" s="57" t="s">
        <v>0</v>
      </c>
      <c r="G408" s="60"/>
      <c r="H408" s="14"/>
      <c r="I408" s="58" t="s">
        <v>0</v>
      </c>
      <c r="J408" s="60"/>
      <c r="K408" s="14">
        <v>45.38</v>
      </c>
      <c r="L408" s="49">
        <v>0.39</v>
      </c>
      <c r="M408" s="60"/>
      <c r="N408" s="14">
        <v>3</v>
      </c>
      <c r="O408" s="49"/>
      <c r="P408" s="60"/>
      <c r="Q408" s="49">
        <v>3</v>
      </c>
      <c r="R408" s="60"/>
    </row>
    <row r="409" spans="1:18" ht="14.25" customHeight="1" x14ac:dyDescent="0.25">
      <c r="A409" s="12" t="s">
        <v>0</v>
      </c>
      <c r="B409" s="13" t="s">
        <v>62</v>
      </c>
      <c r="C409" s="12" t="s">
        <v>63</v>
      </c>
      <c r="D409" s="57" t="s">
        <v>0</v>
      </c>
      <c r="E409" s="60"/>
      <c r="F409" s="57" t="s">
        <v>0</v>
      </c>
      <c r="G409" s="60"/>
      <c r="H409" s="14"/>
      <c r="I409" s="58" t="s">
        <v>0</v>
      </c>
      <c r="J409" s="60"/>
      <c r="K409" s="14">
        <v>0.26</v>
      </c>
      <c r="L409" s="49">
        <v>0.39</v>
      </c>
      <c r="M409" s="60"/>
      <c r="N409" s="14"/>
      <c r="O409" s="49"/>
      <c r="P409" s="60"/>
      <c r="Q409" s="49"/>
      <c r="R409" s="60"/>
    </row>
    <row r="410" spans="1:18" ht="14.25" customHeight="1" x14ac:dyDescent="0.25">
      <c r="A410" s="12" t="s">
        <v>0</v>
      </c>
      <c r="B410" s="13" t="s">
        <v>64</v>
      </c>
      <c r="C410" s="12" t="s">
        <v>65</v>
      </c>
      <c r="D410" s="57" t="s">
        <v>0</v>
      </c>
      <c r="E410" s="60"/>
      <c r="F410" s="57" t="s">
        <v>0</v>
      </c>
      <c r="G410" s="60"/>
      <c r="H410" s="14"/>
      <c r="I410" s="58" t="s">
        <v>0</v>
      </c>
      <c r="J410" s="60"/>
      <c r="K410" s="14">
        <v>299.95999999999998</v>
      </c>
      <c r="L410" s="49"/>
      <c r="M410" s="60"/>
      <c r="N410" s="14"/>
      <c r="O410" s="49"/>
      <c r="P410" s="60"/>
      <c r="Q410" s="49"/>
      <c r="R410" s="60"/>
    </row>
    <row r="411" spans="1:18" ht="28.35" customHeight="1" x14ac:dyDescent="0.25">
      <c r="A411" s="11" t="s">
        <v>0</v>
      </c>
      <c r="B411" s="12" t="s">
        <v>280</v>
      </c>
      <c r="C411" s="12" t="s">
        <v>281</v>
      </c>
      <c r="D411" s="58" t="s">
        <v>282</v>
      </c>
      <c r="E411" s="60"/>
      <c r="F411" s="49">
        <v>7.57</v>
      </c>
      <c r="G411" s="60"/>
      <c r="H411" s="14"/>
      <c r="I411" s="49"/>
      <c r="J411" s="60"/>
      <c r="K411" s="13" t="s">
        <v>0</v>
      </c>
      <c r="L411" s="57" t="s">
        <v>0</v>
      </c>
      <c r="M411" s="60"/>
      <c r="N411" s="12" t="s">
        <v>0</v>
      </c>
      <c r="O411" s="58" t="s">
        <v>0</v>
      </c>
      <c r="P411" s="60"/>
      <c r="Q411" s="57" t="s">
        <v>0</v>
      </c>
      <c r="R411" s="60"/>
    </row>
    <row r="412" spans="1:18" ht="14.25" customHeight="1" x14ac:dyDescent="0.25">
      <c r="A412" s="12" t="s">
        <v>0</v>
      </c>
      <c r="B412" s="12" t="s">
        <v>0</v>
      </c>
      <c r="C412" s="12" t="s">
        <v>66</v>
      </c>
      <c r="D412" s="59" t="s">
        <v>67</v>
      </c>
      <c r="E412" s="60"/>
      <c r="F412" s="49">
        <v>20.329999999999998</v>
      </c>
      <c r="G412" s="60"/>
      <c r="H412" s="14">
        <v>0.39</v>
      </c>
      <c r="I412" s="49">
        <v>1.3637360000000001</v>
      </c>
      <c r="J412" s="60"/>
      <c r="K412" s="12" t="s">
        <v>0</v>
      </c>
      <c r="L412" s="57" t="s">
        <v>0</v>
      </c>
      <c r="M412" s="60"/>
      <c r="N412" s="12" t="s">
        <v>0</v>
      </c>
      <c r="O412" s="57" t="s">
        <v>0</v>
      </c>
      <c r="P412" s="60"/>
      <c r="Q412" s="49"/>
      <c r="R412" s="60"/>
    </row>
    <row r="413" spans="1:18" ht="14.25" customHeight="1" x14ac:dyDescent="0.25">
      <c r="A413" s="12" t="s">
        <v>0</v>
      </c>
      <c r="B413" s="12" t="s">
        <v>0</v>
      </c>
      <c r="C413" s="12" t="s">
        <v>68</v>
      </c>
      <c r="D413" s="59" t="s">
        <v>67</v>
      </c>
      <c r="E413" s="60"/>
      <c r="F413" s="49">
        <v>0.01</v>
      </c>
      <c r="G413" s="60"/>
      <c r="H413" s="14">
        <v>0.39</v>
      </c>
      <c r="I413" s="49">
        <v>6.7100000000000005E-4</v>
      </c>
      <c r="J413" s="60"/>
      <c r="K413" s="12" t="s">
        <v>0</v>
      </c>
      <c r="L413" s="57" t="s">
        <v>0</v>
      </c>
      <c r="M413" s="60"/>
      <c r="N413" s="12" t="s">
        <v>0</v>
      </c>
      <c r="O413" s="57" t="s">
        <v>0</v>
      </c>
      <c r="P413" s="60"/>
      <c r="Q413" s="49"/>
      <c r="R413" s="60"/>
    </row>
    <row r="414" spans="1:18" ht="14.25" customHeight="1" x14ac:dyDescent="0.25">
      <c r="A414" s="12" t="s">
        <v>0</v>
      </c>
      <c r="B414" s="12" t="s">
        <v>0</v>
      </c>
      <c r="C414" s="61" t="s">
        <v>69</v>
      </c>
      <c r="D414" s="62"/>
      <c r="E414" s="62"/>
      <c r="F414" s="62"/>
      <c r="G414" s="62"/>
      <c r="H414" s="62"/>
      <c r="I414" s="62"/>
      <c r="J414" s="60"/>
      <c r="K414" s="10">
        <v>723.68</v>
      </c>
      <c r="L414" s="57" t="s">
        <v>0</v>
      </c>
      <c r="M414" s="60"/>
      <c r="N414" s="10">
        <v>28</v>
      </c>
      <c r="O414" s="48"/>
      <c r="P414" s="60"/>
      <c r="Q414" s="48">
        <v>28</v>
      </c>
      <c r="R414" s="60"/>
    </row>
    <row r="415" spans="1:18" ht="14.25" customHeight="1" x14ac:dyDescent="0.25">
      <c r="A415" s="12" t="s">
        <v>0</v>
      </c>
      <c r="B415" s="12" t="s">
        <v>0</v>
      </c>
      <c r="C415" s="12" t="s">
        <v>70</v>
      </c>
      <c r="D415" s="59" t="s">
        <v>0</v>
      </c>
      <c r="E415" s="60"/>
      <c r="F415" s="49"/>
      <c r="G415" s="60"/>
      <c r="H415" s="12" t="s">
        <v>0</v>
      </c>
      <c r="I415" s="58" t="s">
        <v>0</v>
      </c>
      <c r="J415" s="60"/>
      <c r="K415" s="12" t="s">
        <v>0</v>
      </c>
      <c r="L415" s="57" t="s">
        <v>0</v>
      </c>
      <c r="M415" s="60"/>
      <c r="N415" s="14">
        <v>25</v>
      </c>
      <c r="O415" s="57" t="s">
        <v>0</v>
      </c>
      <c r="P415" s="60"/>
      <c r="Q415" s="49">
        <v>25</v>
      </c>
      <c r="R415" s="60"/>
    </row>
    <row r="416" spans="1:18" ht="38.85" customHeight="1" x14ac:dyDescent="0.25">
      <c r="A416" s="12" t="s">
        <v>0</v>
      </c>
      <c r="B416" s="12" t="s">
        <v>283</v>
      </c>
      <c r="C416" s="12" t="s">
        <v>284</v>
      </c>
      <c r="D416" s="59" t="s">
        <v>73</v>
      </c>
      <c r="E416" s="60"/>
      <c r="F416" s="49">
        <v>102</v>
      </c>
      <c r="G416" s="60"/>
      <c r="H416" s="14">
        <v>1</v>
      </c>
      <c r="I416" s="49">
        <v>102</v>
      </c>
      <c r="J416" s="60"/>
      <c r="K416" s="14"/>
      <c r="L416" s="58" t="s">
        <v>0</v>
      </c>
      <c r="M416" s="60"/>
      <c r="N416" s="14">
        <v>26</v>
      </c>
      <c r="O416" s="58" t="s">
        <v>0</v>
      </c>
      <c r="P416" s="60"/>
      <c r="Q416" s="49">
        <v>26</v>
      </c>
      <c r="R416" s="60"/>
    </row>
    <row r="417" spans="1:18" ht="38.85" customHeight="1" x14ac:dyDescent="0.25">
      <c r="A417" s="12" t="s">
        <v>0</v>
      </c>
      <c r="B417" s="12" t="s">
        <v>283</v>
      </c>
      <c r="C417" s="12" t="s">
        <v>285</v>
      </c>
      <c r="D417" s="59" t="s">
        <v>73</v>
      </c>
      <c r="E417" s="60"/>
      <c r="F417" s="49">
        <v>51</v>
      </c>
      <c r="G417" s="60"/>
      <c r="H417" s="14">
        <v>1</v>
      </c>
      <c r="I417" s="49">
        <v>51</v>
      </c>
      <c r="J417" s="60"/>
      <c r="K417" s="14"/>
      <c r="L417" s="58" t="s">
        <v>0</v>
      </c>
      <c r="M417" s="60"/>
      <c r="N417" s="14">
        <v>13</v>
      </c>
      <c r="O417" s="58" t="s">
        <v>0</v>
      </c>
      <c r="P417" s="60"/>
      <c r="Q417" s="49">
        <v>13</v>
      </c>
      <c r="R417" s="60"/>
    </row>
    <row r="418" spans="1:18" ht="14.25" customHeight="1" x14ac:dyDescent="0.25">
      <c r="A418" s="15" t="s">
        <v>0</v>
      </c>
      <c r="B418" s="15" t="s">
        <v>0</v>
      </c>
      <c r="C418" s="61" t="s">
        <v>75</v>
      </c>
      <c r="D418" s="62"/>
      <c r="E418" s="62"/>
      <c r="F418" s="62"/>
      <c r="G418" s="62"/>
      <c r="H418" s="62"/>
      <c r="I418" s="62"/>
      <c r="J418" s="60"/>
      <c r="K418" s="63" t="s">
        <v>0</v>
      </c>
      <c r="L418" s="62"/>
      <c r="M418" s="60"/>
      <c r="N418" s="10">
        <v>67</v>
      </c>
      <c r="O418" s="48"/>
      <c r="P418" s="60"/>
      <c r="Q418" s="48">
        <v>67</v>
      </c>
      <c r="R418" s="60"/>
    </row>
    <row r="419" spans="1:18" ht="93.6" customHeight="1" x14ac:dyDescent="0.25">
      <c r="A419" s="8" t="s">
        <v>253</v>
      </c>
      <c r="B419" s="9" t="s">
        <v>553</v>
      </c>
      <c r="C419" s="9" t="s">
        <v>559</v>
      </c>
      <c r="D419" s="47" t="s">
        <v>277</v>
      </c>
      <c r="E419" s="60"/>
      <c r="F419" s="48">
        <v>0.17199999999999999</v>
      </c>
      <c r="G419" s="60"/>
      <c r="H419" s="10">
        <v>1</v>
      </c>
      <c r="I419" s="48">
        <v>0.17199999999999999</v>
      </c>
      <c r="J419" s="60"/>
      <c r="K419" s="10"/>
      <c r="L419" s="48"/>
      <c r="M419" s="60"/>
      <c r="N419" s="10"/>
      <c r="O419" s="48"/>
      <c r="P419" s="60"/>
      <c r="Q419" s="49"/>
      <c r="R419" s="60"/>
    </row>
    <row r="420" spans="1:18" ht="38.85" customHeight="1" x14ac:dyDescent="0.25">
      <c r="A420" s="11" t="s">
        <v>0</v>
      </c>
      <c r="B420" s="12" t="s">
        <v>557</v>
      </c>
      <c r="C420" s="57" t="s">
        <v>558</v>
      </c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0"/>
      <c r="Q420" s="57" t="s">
        <v>0</v>
      </c>
      <c r="R420" s="60"/>
    </row>
    <row r="421" spans="1:18" ht="14.25" customHeight="1" x14ac:dyDescent="0.25">
      <c r="A421" s="12" t="s">
        <v>0</v>
      </c>
      <c r="B421" s="13" t="s">
        <v>51</v>
      </c>
      <c r="C421" s="12" t="s">
        <v>59</v>
      </c>
      <c r="D421" s="57" t="s">
        <v>0</v>
      </c>
      <c r="E421" s="60"/>
      <c r="F421" s="57" t="s">
        <v>0</v>
      </c>
      <c r="G421" s="60"/>
      <c r="H421" s="14"/>
      <c r="I421" s="58" t="s">
        <v>0</v>
      </c>
      <c r="J421" s="60"/>
      <c r="K421" s="14">
        <v>378.34</v>
      </c>
      <c r="L421" s="49">
        <v>1.3</v>
      </c>
      <c r="M421" s="60"/>
      <c r="N421" s="14">
        <v>84</v>
      </c>
      <c r="O421" s="49"/>
      <c r="P421" s="60"/>
      <c r="Q421" s="49">
        <v>84</v>
      </c>
      <c r="R421" s="60"/>
    </row>
    <row r="422" spans="1:18" ht="14.25" customHeight="1" x14ac:dyDescent="0.25">
      <c r="A422" s="12" t="s">
        <v>0</v>
      </c>
      <c r="B422" s="13" t="s">
        <v>60</v>
      </c>
      <c r="C422" s="12" t="s">
        <v>61</v>
      </c>
      <c r="D422" s="57" t="s">
        <v>0</v>
      </c>
      <c r="E422" s="60"/>
      <c r="F422" s="57" t="s">
        <v>0</v>
      </c>
      <c r="G422" s="60"/>
      <c r="H422" s="14"/>
      <c r="I422" s="58" t="s">
        <v>0</v>
      </c>
      <c r="J422" s="60"/>
      <c r="K422" s="14">
        <v>45.38</v>
      </c>
      <c r="L422" s="49">
        <v>1.3</v>
      </c>
      <c r="M422" s="60"/>
      <c r="N422" s="14">
        <v>10</v>
      </c>
      <c r="O422" s="49"/>
      <c r="P422" s="60"/>
      <c r="Q422" s="49">
        <v>10</v>
      </c>
      <c r="R422" s="60"/>
    </row>
    <row r="423" spans="1:18" ht="14.25" customHeight="1" x14ac:dyDescent="0.25">
      <c r="A423" s="12" t="s">
        <v>0</v>
      </c>
      <c r="B423" s="13" t="s">
        <v>62</v>
      </c>
      <c r="C423" s="12" t="s">
        <v>63</v>
      </c>
      <c r="D423" s="57" t="s">
        <v>0</v>
      </c>
      <c r="E423" s="60"/>
      <c r="F423" s="57" t="s">
        <v>0</v>
      </c>
      <c r="G423" s="60"/>
      <c r="H423" s="14"/>
      <c r="I423" s="58" t="s">
        <v>0</v>
      </c>
      <c r="J423" s="60"/>
      <c r="K423" s="14">
        <v>0.26</v>
      </c>
      <c r="L423" s="49">
        <v>1.3</v>
      </c>
      <c r="M423" s="60"/>
      <c r="N423" s="14"/>
      <c r="O423" s="49"/>
      <c r="P423" s="60"/>
      <c r="Q423" s="49"/>
      <c r="R423" s="60"/>
    </row>
    <row r="424" spans="1:18" ht="14.25" customHeight="1" x14ac:dyDescent="0.25">
      <c r="A424" s="12" t="s">
        <v>0</v>
      </c>
      <c r="B424" s="13" t="s">
        <v>64</v>
      </c>
      <c r="C424" s="12" t="s">
        <v>65</v>
      </c>
      <c r="D424" s="57" t="s">
        <v>0</v>
      </c>
      <c r="E424" s="60"/>
      <c r="F424" s="57" t="s">
        <v>0</v>
      </c>
      <c r="G424" s="60"/>
      <c r="H424" s="14"/>
      <c r="I424" s="58" t="s">
        <v>0</v>
      </c>
      <c r="J424" s="60"/>
      <c r="K424" s="14">
        <v>299.95999999999998</v>
      </c>
      <c r="L424" s="49">
        <v>1</v>
      </c>
      <c r="M424" s="60"/>
      <c r="N424" s="14">
        <v>52</v>
      </c>
      <c r="O424" s="49"/>
      <c r="P424" s="60"/>
      <c r="Q424" s="49">
        <v>52</v>
      </c>
      <c r="R424" s="60"/>
    </row>
    <row r="425" spans="1:18" ht="28.35" customHeight="1" x14ac:dyDescent="0.25">
      <c r="A425" s="11" t="s">
        <v>0</v>
      </c>
      <c r="B425" s="12" t="s">
        <v>280</v>
      </c>
      <c r="C425" s="12" t="s">
        <v>281</v>
      </c>
      <c r="D425" s="58" t="s">
        <v>282</v>
      </c>
      <c r="E425" s="60"/>
      <c r="F425" s="49">
        <v>7.57</v>
      </c>
      <c r="G425" s="60"/>
      <c r="H425" s="14">
        <v>1</v>
      </c>
      <c r="I425" s="49">
        <v>1.3020400000000001</v>
      </c>
      <c r="J425" s="60"/>
      <c r="K425" s="13" t="s">
        <v>0</v>
      </c>
      <c r="L425" s="57" t="s">
        <v>0</v>
      </c>
      <c r="M425" s="60"/>
      <c r="N425" s="12" t="s">
        <v>0</v>
      </c>
      <c r="O425" s="58" t="s">
        <v>0</v>
      </c>
      <c r="P425" s="60"/>
      <c r="Q425" s="57" t="s">
        <v>0</v>
      </c>
      <c r="R425" s="60"/>
    </row>
    <row r="426" spans="1:18" ht="14.25" customHeight="1" x14ac:dyDescent="0.25">
      <c r="A426" s="12" t="s">
        <v>0</v>
      </c>
      <c r="B426" s="12" t="s">
        <v>0</v>
      </c>
      <c r="C426" s="12" t="s">
        <v>66</v>
      </c>
      <c r="D426" s="59" t="s">
        <v>67</v>
      </c>
      <c r="E426" s="60"/>
      <c r="F426" s="49">
        <v>20.329999999999998</v>
      </c>
      <c r="G426" s="60"/>
      <c r="H426" s="14">
        <v>1.3</v>
      </c>
      <c r="I426" s="49">
        <v>4.5457879999999999</v>
      </c>
      <c r="J426" s="60"/>
      <c r="K426" s="12" t="s">
        <v>0</v>
      </c>
      <c r="L426" s="57" t="s">
        <v>0</v>
      </c>
      <c r="M426" s="60"/>
      <c r="N426" s="12" t="s">
        <v>0</v>
      </c>
      <c r="O426" s="57" t="s">
        <v>0</v>
      </c>
      <c r="P426" s="60"/>
      <c r="Q426" s="49"/>
      <c r="R426" s="60"/>
    </row>
    <row r="427" spans="1:18" ht="14.25" customHeight="1" x14ac:dyDescent="0.25">
      <c r="A427" s="12" t="s">
        <v>0</v>
      </c>
      <c r="B427" s="12" t="s">
        <v>0</v>
      </c>
      <c r="C427" s="12" t="s">
        <v>68</v>
      </c>
      <c r="D427" s="59" t="s">
        <v>67</v>
      </c>
      <c r="E427" s="60"/>
      <c r="F427" s="49">
        <v>0.01</v>
      </c>
      <c r="G427" s="60"/>
      <c r="H427" s="14">
        <v>1.3</v>
      </c>
      <c r="I427" s="49">
        <v>2.2360000000000001E-3</v>
      </c>
      <c r="J427" s="60"/>
      <c r="K427" s="12" t="s">
        <v>0</v>
      </c>
      <c r="L427" s="57" t="s">
        <v>0</v>
      </c>
      <c r="M427" s="60"/>
      <c r="N427" s="12" t="s">
        <v>0</v>
      </c>
      <c r="O427" s="57" t="s">
        <v>0</v>
      </c>
      <c r="P427" s="60"/>
      <c r="Q427" s="49"/>
      <c r="R427" s="60"/>
    </row>
    <row r="428" spans="1:18" ht="14.25" customHeight="1" x14ac:dyDescent="0.25">
      <c r="A428" s="12" t="s">
        <v>0</v>
      </c>
      <c r="B428" s="12" t="s">
        <v>0</v>
      </c>
      <c r="C428" s="61" t="s">
        <v>69</v>
      </c>
      <c r="D428" s="62"/>
      <c r="E428" s="62"/>
      <c r="F428" s="62"/>
      <c r="G428" s="62"/>
      <c r="H428" s="62"/>
      <c r="I428" s="62"/>
      <c r="J428" s="60"/>
      <c r="K428" s="10">
        <v>723.68</v>
      </c>
      <c r="L428" s="57" t="s">
        <v>0</v>
      </c>
      <c r="M428" s="60"/>
      <c r="N428" s="10">
        <v>146</v>
      </c>
      <c r="O428" s="48"/>
      <c r="P428" s="60"/>
      <c r="Q428" s="48">
        <v>146</v>
      </c>
      <c r="R428" s="60"/>
    </row>
    <row r="429" spans="1:18" ht="14.25" customHeight="1" x14ac:dyDescent="0.25">
      <c r="A429" s="12" t="s">
        <v>0</v>
      </c>
      <c r="B429" s="12" t="s">
        <v>0</v>
      </c>
      <c r="C429" s="12" t="s">
        <v>70</v>
      </c>
      <c r="D429" s="59" t="s">
        <v>0</v>
      </c>
      <c r="E429" s="60"/>
      <c r="F429" s="49"/>
      <c r="G429" s="60"/>
      <c r="H429" s="12" t="s">
        <v>0</v>
      </c>
      <c r="I429" s="58" t="s">
        <v>0</v>
      </c>
      <c r="J429" s="60"/>
      <c r="K429" s="12" t="s">
        <v>0</v>
      </c>
      <c r="L429" s="57" t="s">
        <v>0</v>
      </c>
      <c r="M429" s="60"/>
      <c r="N429" s="14">
        <v>84</v>
      </c>
      <c r="O429" s="57" t="s">
        <v>0</v>
      </c>
      <c r="P429" s="60"/>
      <c r="Q429" s="49">
        <v>84</v>
      </c>
      <c r="R429" s="60"/>
    </row>
    <row r="430" spans="1:18" ht="38.85" customHeight="1" x14ac:dyDescent="0.25">
      <c r="A430" s="12" t="s">
        <v>0</v>
      </c>
      <c r="B430" s="12" t="s">
        <v>283</v>
      </c>
      <c r="C430" s="12" t="s">
        <v>284</v>
      </c>
      <c r="D430" s="59" t="s">
        <v>73</v>
      </c>
      <c r="E430" s="60"/>
      <c r="F430" s="49">
        <v>102</v>
      </c>
      <c r="G430" s="60"/>
      <c r="H430" s="14">
        <v>1</v>
      </c>
      <c r="I430" s="49">
        <v>102</v>
      </c>
      <c r="J430" s="60"/>
      <c r="K430" s="14"/>
      <c r="L430" s="58" t="s">
        <v>0</v>
      </c>
      <c r="M430" s="60"/>
      <c r="N430" s="14">
        <v>86</v>
      </c>
      <c r="O430" s="58" t="s">
        <v>0</v>
      </c>
      <c r="P430" s="60"/>
      <c r="Q430" s="49">
        <v>86</v>
      </c>
      <c r="R430" s="60"/>
    </row>
    <row r="431" spans="1:18" ht="38.85" customHeight="1" x14ac:dyDescent="0.25">
      <c r="A431" s="12" t="s">
        <v>0</v>
      </c>
      <c r="B431" s="12" t="s">
        <v>283</v>
      </c>
      <c r="C431" s="12" t="s">
        <v>285</v>
      </c>
      <c r="D431" s="59" t="s">
        <v>73</v>
      </c>
      <c r="E431" s="60"/>
      <c r="F431" s="49">
        <v>51</v>
      </c>
      <c r="G431" s="60"/>
      <c r="H431" s="14">
        <v>1</v>
      </c>
      <c r="I431" s="49">
        <v>51</v>
      </c>
      <c r="J431" s="60"/>
      <c r="K431" s="14"/>
      <c r="L431" s="58" t="s">
        <v>0</v>
      </c>
      <c r="M431" s="60"/>
      <c r="N431" s="14">
        <v>43</v>
      </c>
      <c r="O431" s="58" t="s">
        <v>0</v>
      </c>
      <c r="P431" s="60"/>
      <c r="Q431" s="49">
        <v>43</v>
      </c>
      <c r="R431" s="60"/>
    </row>
    <row r="432" spans="1:18" ht="14.25" customHeight="1" x14ac:dyDescent="0.25">
      <c r="A432" s="15" t="s">
        <v>0</v>
      </c>
      <c r="B432" s="15" t="s">
        <v>0</v>
      </c>
      <c r="C432" s="61" t="s">
        <v>75</v>
      </c>
      <c r="D432" s="62"/>
      <c r="E432" s="62"/>
      <c r="F432" s="62"/>
      <c r="G432" s="62"/>
      <c r="H432" s="62"/>
      <c r="I432" s="62"/>
      <c r="J432" s="60"/>
      <c r="K432" s="63" t="s">
        <v>0</v>
      </c>
      <c r="L432" s="62"/>
      <c r="M432" s="60"/>
      <c r="N432" s="10">
        <v>275</v>
      </c>
      <c r="O432" s="48"/>
      <c r="P432" s="60"/>
      <c r="Q432" s="48">
        <v>275</v>
      </c>
      <c r="R432" s="60"/>
    </row>
    <row r="433" spans="1:18" ht="17.45" customHeight="1" x14ac:dyDescent="0.25">
      <c r="A433" s="8" t="s">
        <v>256</v>
      </c>
      <c r="B433" s="9" t="s">
        <v>264</v>
      </c>
      <c r="C433" s="9" t="s">
        <v>265</v>
      </c>
      <c r="D433" s="47" t="s">
        <v>156</v>
      </c>
      <c r="E433" s="60"/>
      <c r="F433" s="48">
        <v>0.01</v>
      </c>
      <c r="G433" s="60"/>
      <c r="H433" s="10">
        <v>1</v>
      </c>
      <c r="I433" s="48">
        <v>0.01</v>
      </c>
      <c r="J433" s="60"/>
      <c r="K433" s="10"/>
      <c r="L433" s="48"/>
      <c r="M433" s="60"/>
      <c r="N433" s="10"/>
      <c r="O433" s="48"/>
      <c r="P433" s="60"/>
      <c r="Q433" s="49"/>
      <c r="R433" s="60"/>
    </row>
    <row r="434" spans="1:18" ht="14.25" customHeight="1" x14ac:dyDescent="0.25">
      <c r="A434" s="12" t="s">
        <v>0</v>
      </c>
      <c r="B434" s="13" t="s">
        <v>51</v>
      </c>
      <c r="C434" s="12" t="s">
        <v>59</v>
      </c>
      <c r="D434" s="57" t="s">
        <v>0</v>
      </c>
      <c r="E434" s="60"/>
      <c r="F434" s="57" t="s">
        <v>0</v>
      </c>
      <c r="G434" s="60"/>
      <c r="H434" s="14"/>
      <c r="I434" s="58" t="s">
        <v>0</v>
      </c>
      <c r="J434" s="60"/>
      <c r="K434" s="14">
        <v>428.02</v>
      </c>
      <c r="L434" s="49">
        <v>1</v>
      </c>
      <c r="M434" s="60"/>
      <c r="N434" s="14">
        <v>4</v>
      </c>
      <c r="O434" s="49"/>
      <c r="P434" s="60"/>
      <c r="Q434" s="49">
        <v>4</v>
      </c>
      <c r="R434" s="60"/>
    </row>
    <row r="435" spans="1:18" ht="14.25" customHeight="1" x14ac:dyDescent="0.25">
      <c r="A435" s="12" t="s">
        <v>0</v>
      </c>
      <c r="B435" s="13" t="s">
        <v>60</v>
      </c>
      <c r="C435" s="12" t="s">
        <v>61</v>
      </c>
      <c r="D435" s="57" t="s">
        <v>0</v>
      </c>
      <c r="E435" s="60"/>
      <c r="F435" s="57" t="s">
        <v>0</v>
      </c>
      <c r="G435" s="60"/>
      <c r="H435" s="14"/>
      <c r="I435" s="58" t="s">
        <v>0</v>
      </c>
      <c r="J435" s="60"/>
      <c r="K435" s="14"/>
      <c r="L435" s="49">
        <v>1</v>
      </c>
      <c r="M435" s="60"/>
      <c r="N435" s="14"/>
      <c r="O435" s="49"/>
      <c r="P435" s="60"/>
      <c r="Q435" s="49"/>
      <c r="R435" s="60"/>
    </row>
    <row r="436" spans="1:18" ht="14.25" customHeight="1" x14ac:dyDescent="0.25">
      <c r="A436" s="12" t="s">
        <v>0</v>
      </c>
      <c r="B436" s="13" t="s">
        <v>62</v>
      </c>
      <c r="C436" s="12" t="s">
        <v>63</v>
      </c>
      <c r="D436" s="57" t="s">
        <v>0</v>
      </c>
      <c r="E436" s="60"/>
      <c r="F436" s="57" t="s">
        <v>0</v>
      </c>
      <c r="G436" s="60"/>
      <c r="H436" s="14"/>
      <c r="I436" s="58" t="s">
        <v>0</v>
      </c>
      <c r="J436" s="60"/>
      <c r="K436" s="14"/>
      <c r="L436" s="49">
        <v>1</v>
      </c>
      <c r="M436" s="60"/>
      <c r="N436" s="14"/>
      <c r="O436" s="49"/>
      <c r="P436" s="60"/>
      <c r="Q436" s="49"/>
      <c r="R436" s="60"/>
    </row>
    <row r="437" spans="1:18" ht="14.25" customHeight="1" x14ac:dyDescent="0.25">
      <c r="A437" s="12" t="s">
        <v>0</v>
      </c>
      <c r="B437" s="13" t="s">
        <v>64</v>
      </c>
      <c r="C437" s="12" t="s">
        <v>65</v>
      </c>
      <c r="D437" s="57" t="s">
        <v>0</v>
      </c>
      <c r="E437" s="60"/>
      <c r="F437" s="57" t="s">
        <v>0</v>
      </c>
      <c r="G437" s="60"/>
      <c r="H437" s="14"/>
      <c r="I437" s="58" t="s">
        <v>0</v>
      </c>
      <c r="J437" s="60"/>
      <c r="K437" s="14">
        <v>1758</v>
      </c>
      <c r="L437" s="49">
        <v>1</v>
      </c>
      <c r="M437" s="60"/>
      <c r="N437" s="14">
        <v>18</v>
      </c>
      <c r="O437" s="49"/>
      <c r="P437" s="60"/>
      <c r="Q437" s="49">
        <v>18</v>
      </c>
      <c r="R437" s="60"/>
    </row>
    <row r="438" spans="1:18" ht="14.25" customHeight="1" x14ac:dyDescent="0.25">
      <c r="A438" s="12" t="s">
        <v>0</v>
      </c>
      <c r="B438" s="12" t="s">
        <v>0</v>
      </c>
      <c r="C438" s="12" t="s">
        <v>66</v>
      </c>
      <c r="D438" s="59" t="s">
        <v>67</v>
      </c>
      <c r="E438" s="60"/>
      <c r="F438" s="49">
        <v>24.1</v>
      </c>
      <c r="G438" s="60"/>
      <c r="H438" s="14">
        <v>1</v>
      </c>
      <c r="I438" s="49">
        <v>0.24099999999999999</v>
      </c>
      <c r="J438" s="60"/>
      <c r="K438" s="12" t="s">
        <v>0</v>
      </c>
      <c r="L438" s="57" t="s">
        <v>0</v>
      </c>
      <c r="M438" s="60"/>
      <c r="N438" s="12" t="s">
        <v>0</v>
      </c>
      <c r="O438" s="57" t="s">
        <v>0</v>
      </c>
      <c r="P438" s="60"/>
      <c r="Q438" s="49"/>
      <c r="R438" s="60"/>
    </row>
    <row r="439" spans="1:18" ht="14.25" customHeight="1" x14ac:dyDescent="0.25">
      <c r="A439" s="12" t="s">
        <v>0</v>
      </c>
      <c r="B439" s="12" t="s">
        <v>0</v>
      </c>
      <c r="C439" s="12" t="s">
        <v>68</v>
      </c>
      <c r="D439" s="59" t="s">
        <v>67</v>
      </c>
      <c r="E439" s="60"/>
      <c r="F439" s="49"/>
      <c r="G439" s="60"/>
      <c r="H439" s="14">
        <v>1</v>
      </c>
      <c r="I439" s="49"/>
      <c r="J439" s="60"/>
      <c r="K439" s="12" t="s">
        <v>0</v>
      </c>
      <c r="L439" s="57" t="s">
        <v>0</v>
      </c>
      <c r="M439" s="60"/>
      <c r="N439" s="12" t="s">
        <v>0</v>
      </c>
      <c r="O439" s="57" t="s">
        <v>0</v>
      </c>
      <c r="P439" s="60"/>
      <c r="Q439" s="49"/>
      <c r="R439" s="60"/>
    </row>
    <row r="440" spans="1:18" ht="14.25" customHeight="1" x14ac:dyDescent="0.25">
      <c r="A440" s="12" t="s">
        <v>0</v>
      </c>
      <c r="B440" s="12" t="s">
        <v>0</v>
      </c>
      <c r="C440" s="61" t="s">
        <v>69</v>
      </c>
      <c r="D440" s="62"/>
      <c r="E440" s="62"/>
      <c r="F440" s="62"/>
      <c r="G440" s="62"/>
      <c r="H440" s="62"/>
      <c r="I440" s="62"/>
      <c r="J440" s="60"/>
      <c r="K440" s="10">
        <v>2186.02</v>
      </c>
      <c r="L440" s="57" t="s">
        <v>0</v>
      </c>
      <c r="M440" s="60"/>
      <c r="N440" s="10">
        <v>22</v>
      </c>
      <c r="O440" s="48"/>
      <c r="P440" s="60"/>
      <c r="Q440" s="48">
        <v>22</v>
      </c>
      <c r="R440" s="60"/>
    </row>
    <row r="441" spans="1:18" ht="14.25" customHeight="1" x14ac:dyDescent="0.25">
      <c r="A441" s="12" t="s">
        <v>0</v>
      </c>
      <c r="B441" s="12" t="s">
        <v>0</v>
      </c>
      <c r="C441" s="12" t="s">
        <v>70</v>
      </c>
      <c r="D441" s="59" t="s">
        <v>0</v>
      </c>
      <c r="E441" s="60"/>
      <c r="F441" s="49"/>
      <c r="G441" s="60"/>
      <c r="H441" s="12" t="s">
        <v>0</v>
      </c>
      <c r="I441" s="58" t="s">
        <v>0</v>
      </c>
      <c r="J441" s="60"/>
      <c r="K441" s="12" t="s">
        <v>0</v>
      </c>
      <c r="L441" s="57" t="s">
        <v>0</v>
      </c>
      <c r="M441" s="60"/>
      <c r="N441" s="14">
        <v>4</v>
      </c>
      <c r="O441" s="57" t="s">
        <v>0</v>
      </c>
      <c r="P441" s="60"/>
      <c r="Q441" s="49">
        <v>4</v>
      </c>
      <c r="R441" s="60"/>
    </row>
    <row r="442" spans="1:18" ht="28.35" customHeight="1" x14ac:dyDescent="0.25">
      <c r="A442" s="12" t="s">
        <v>0</v>
      </c>
      <c r="B442" s="12" t="s">
        <v>266</v>
      </c>
      <c r="C442" s="12" t="s">
        <v>267</v>
      </c>
      <c r="D442" s="59" t="s">
        <v>73</v>
      </c>
      <c r="E442" s="60"/>
      <c r="F442" s="49">
        <v>96</v>
      </c>
      <c r="G442" s="60"/>
      <c r="H442" s="14">
        <v>1</v>
      </c>
      <c r="I442" s="49">
        <v>96</v>
      </c>
      <c r="J442" s="60"/>
      <c r="K442" s="14"/>
      <c r="L442" s="58" t="s">
        <v>0</v>
      </c>
      <c r="M442" s="60"/>
      <c r="N442" s="14">
        <v>4</v>
      </c>
      <c r="O442" s="58" t="s">
        <v>0</v>
      </c>
      <c r="P442" s="60"/>
      <c r="Q442" s="49">
        <v>4</v>
      </c>
      <c r="R442" s="60"/>
    </row>
    <row r="443" spans="1:18" ht="28.35" customHeight="1" x14ac:dyDescent="0.25">
      <c r="A443" s="12" t="s">
        <v>0</v>
      </c>
      <c r="B443" s="12" t="s">
        <v>266</v>
      </c>
      <c r="C443" s="12" t="s">
        <v>268</v>
      </c>
      <c r="D443" s="59" t="s">
        <v>73</v>
      </c>
      <c r="E443" s="60"/>
      <c r="F443" s="49">
        <v>48</v>
      </c>
      <c r="G443" s="60"/>
      <c r="H443" s="14">
        <v>1</v>
      </c>
      <c r="I443" s="49">
        <v>48</v>
      </c>
      <c r="J443" s="60"/>
      <c r="K443" s="14"/>
      <c r="L443" s="58" t="s">
        <v>0</v>
      </c>
      <c r="M443" s="60"/>
      <c r="N443" s="14">
        <v>2</v>
      </c>
      <c r="O443" s="58" t="s">
        <v>0</v>
      </c>
      <c r="P443" s="60"/>
      <c r="Q443" s="49">
        <v>2</v>
      </c>
      <c r="R443" s="60"/>
    </row>
    <row r="444" spans="1:18" ht="14.25" customHeight="1" x14ac:dyDescent="0.25">
      <c r="A444" s="15" t="s">
        <v>0</v>
      </c>
      <c r="B444" s="15" t="s">
        <v>0</v>
      </c>
      <c r="C444" s="61" t="s">
        <v>75</v>
      </c>
      <c r="D444" s="62"/>
      <c r="E444" s="62"/>
      <c r="F444" s="62"/>
      <c r="G444" s="62"/>
      <c r="H444" s="62"/>
      <c r="I444" s="62"/>
      <c r="J444" s="60"/>
      <c r="K444" s="63" t="s">
        <v>0</v>
      </c>
      <c r="L444" s="62"/>
      <c r="M444" s="60"/>
      <c r="N444" s="10">
        <v>28</v>
      </c>
      <c r="O444" s="48"/>
      <c r="P444" s="60"/>
      <c r="Q444" s="48">
        <v>28</v>
      </c>
      <c r="R444" s="60"/>
    </row>
    <row r="445" spans="1:18" ht="28.35" customHeight="1" x14ac:dyDescent="0.25">
      <c r="A445" s="11" t="s">
        <v>259</v>
      </c>
      <c r="B445" s="12" t="s">
        <v>270</v>
      </c>
      <c r="C445" s="12" t="s">
        <v>271</v>
      </c>
      <c r="D445" s="58" t="s">
        <v>168</v>
      </c>
      <c r="E445" s="60"/>
      <c r="F445" s="49">
        <v>-0.1</v>
      </c>
      <c r="G445" s="60"/>
      <c r="H445" s="14">
        <v>1</v>
      </c>
      <c r="I445" s="49">
        <v>-0.1</v>
      </c>
      <c r="J445" s="60"/>
      <c r="K445" s="14">
        <v>175.8</v>
      </c>
      <c r="L445" s="49">
        <v>1</v>
      </c>
      <c r="M445" s="60"/>
      <c r="N445" s="14">
        <v>-18</v>
      </c>
      <c r="O445" s="49"/>
      <c r="P445" s="60"/>
      <c r="Q445" s="49">
        <v>-18</v>
      </c>
      <c r="R445" s="60"/>
    </row>
    <row r="446" spans="1:18" ht="14.25" customHeight="1" x14ac:dyDescent="0.25">
      <c r="A446" s="15" t="s">
        <v>0</v>
      </c>
      <c r="B446" s="15" t="s">
        <v>0</v>
      </c>
      <c r="C446" s="61" t="s">
        <v>75</v>
      </c>
      <c r="D446" s="62"/>
      <c r="E446" s="62"/>
      <c r="F446" s="62"/>
      <c r="G446" s="62"/>
      <c r="H446" s="62"/>
      <c r="I446" s="62"/>
      <c r="J446" s="60"/>
      <c r="K446" s="63" t="s">
        <v>0</v>
      </c>
      <c r="L446" s="62"/>
      <c r="M446" s="60"/>
      <c r="N446" s="10">
        <v>-18</v>
      </c>
      <c r="O446" s="48"/>
      <c r="P446" s="60"/>
      <c r="Q446" s="48">
        <v>-18</v>
      </c>
      <c r="R446" s="60"/>
    </row>
    <row r="447" spans="1:18" ht="71.45" customHeight="1" x14ac:dyDescent="0.25">
      <c r="A447" s="11" t="s">
        <v>263</v>
      </c>
      <c r="B447" s="12" t="s">
        <v>123</v>
      </c>
      <c r="C447" s="12" t="s">
        <v>273</v>
      </c>
      <c r="D447" s="58" t="s">
        <v>129</v>
      </c>
      <c r="E447" s="60"/>
      <c r="F447" s="49">
        <v>1</v>
      </c>
      <c r="G447" s="60"/>
      <c r="H447" s="14">
        <v>1</v>
      </c>
      <c r="I447" s="49">
        <v>1</v>
      </c>
      <c r="J447" s="60"/>
      <c r="K447" s="14">
        <v>220</v>
      </c>
      <c r="L447" s="49">
        <v>0.15873019999999999</v>
      </c>
      <c r="M447" s="60"/>
      <c r="N447" s="14">
        <v>35</v>
      </c>
      <c r="O447" s="49"/>
      <c r="P447" s="60"/>
      <c r="Q447" s="49">
        <v>35</v>
      </c>
      <c r="R447" s="60"/>
    </row>
    <row r="448" spans="1:18" ht="14.25" customHeight="1" x14ac:dyDescent="0.25">
      <c r="A448" s="15" t="s">
        <v>0</v>
      </c>
      <c r="B448" s="15" t="s">
        <v>0</v>
      </c>
      <c r="C448" s="61" t="s">
        <v>75</v>
      </c>
      <c r="D448" s="62"/>
      <c r="E448" s="62"/>
      <c r="F448" s="62"/>
      <c r="G448" s="62"/>
      <c r="H448" s="62"/>
      <c r="I448" s="62"/>
      <c r="J448" s="60"/>
      <c r="K448" s="63" t="s">
        <v>0</v>
      </c>
      <c r="L448" s="62"/>
      <c r="M448" s="60"/>
      <c r="N448" s="10">
        <v>35</v>
      </c>
      <c r="O448" s="48"/>
      <c r="P448" s="60"/>
      <c r="Q448" s="48">
        <v>35</v>
      </c>
      <c r="R448" s="60"/>
    </row>
    <row r="449" spans="1:18" ht="17.45" customHeight="1" x14ac:dyDescent="0.25">
      <c r="A449" s="8" t="s">
        <v>269</v>
      </c>
      <c r="B449" s="9" t="s">
        <v>560</v>
      </c>
      <c r="C449" s="9" t="s">
        <v>561</v>
      </c>
      <c r="D449" s="47" t="s">
        <v>156</v>
      </c>
      <c r="E449" s="60"/>
      <c r="F449" s="48">
        <v>0.06</v>
      </c>
      <c r="G449" s="60"/>
      <c r="H449" s="10">
        <v>1</v>
      </c>
      <c r="I449" s="48">
        <v>0.06</v>
      </c>
      <c r="J449" s="60"/>
      <c r="K449" s="10"/>
      <c r="L449" s="48"/>
      <c r="M449" s="60"/>
      <c r="N449" s="10"/>
      <c r="O449" s="48"/>
      <c r="P449" s="60"/>
      <c r="Q449" s="49"/>
      <c r="R449" s="60"/>
    </row>
    <row r="450" spans="1:18" ht="14.25" customHeight="1" x14ac:dyDescent="0.25">
      <c r="A450" s="12" t="s">
        <v>0</v>
      </c>
      <c r="B450" s="13" t="s">
        <v>51</v>
      </c>
      <c r="C450" s="12" t="s">
        <v>59</v>
      </c>
      <c r="D450" s="57" t="s">
        <v>0</v>
      </c>
      <c r="E450" s="60"/>
      <c r="F450" s="57" t="s">
        <v>0</v>
      </c>
      <c r="G450" s="60"/>
      <c r="H450" s="14"/>
      <c r="I450" s="58" t="s">
        <v>0</v>
      </c>
      <c r="J450" s="60"/>
      <c r="K450" s="14">
        <v>428.02</v>
      </c>
      <c r="L450" s="49">
        <v>1</v>
      </c>
      <c r="M450" s="60"/>
      <c r="N450" s="14">
        <v>26</v>
      </c>
      <c r="O450" s="49"/>
      <c r="P450" s="60"/>
      <c r="Q450" s="49">
        <v>26</v>
      </c>
      <c r="R450" s="60"/>
    </row>
    <row r="451" spans="1:18" ht="14.25" customHeight="1" x14ac:dyDescent="0.25">
      <c r="A451" s="12" t="s">
        <v>0</v>
      </c>
      <c r="B451" s="13" t="s">
        <v>60</v>
      </c>
      <c r="C451" s="12" t="s">
        <v>61</v>
      </c>
      <c r="D451" s="57" t="s">
        <v>0</v>
      </c>
      <c r="E451" s="60"/>
      <c r="F451" s="57" t="s">
        <v>0</v>
      </c>
      <c r="G451" s="60"/>
      <c r="H451" s="14"/>
      <c r="I451" s="58" t="s">
        <v>0</v>
      </c>
      <c r="J451" s="60"/>
      <c r="K451" s="14"/>
      <c r="L451" s="49">
        <v>1</v>
      </c>
      <c r="M451" s="60"/>
      <c r="N451" s="14"/>
      <c r="O451" s="49"/>
      <c r="P451" s="60"/>
      <c r="Q451" s="49"/>
      <c r="R451" s="60"/>
    </row>
    <row r="452" spans="1:18" ht="14.25" customHeight="1" x14ac:dyDescent="0.25">
      <c r="A452" s="12" t="s">
        <v>0</v>
      </c>
      <c r="B452" s="13" t="s">
        <v>62</v>
      </c>
      <c r="C452" s="12" t="s">
        <v>63</v>
      </c>
      <c r="D452" s="57" t="s">
        <v>0</v>
      </c>
      <c r="E452" s="60"/>
      <c r="F452" s="57" t="s">
        <v>0</v>
      </c>
      <c r="G452" s="60"/>
      <c r="H452" s="14"/>
      <c r="I452" s="58" t="s">
        <v>0</v>
      </c>
      <c r="J452" s="60"/>
      <c r="K452" s="14"/>
      <c r="L452" s="49">
        <v>1</v>
      </c>
      <c r="M452" s="60"/>
      <c r="N452" s="14"/>
      <c r="O452" s="49"/>
      <c r="P452" s="60"/>
      <c r="Q452" s="49"/>
      <c r="R452" s="60"/>
    </row>
    <row r="453" spans="1:18" ht="14.25" customHeight="1" x14ac:dyDescent="0.25">
      <c r="A453" s="12" t="s">
        <v>0</v>
      </c>
      <c r="B453" s="13" t="s">
        <v>64</v>
      </c>
      <c r="C453" s="12" t="s">
        <v>65</v>
      </c>
      <c r="D453" s="57" t="s">
        <v>0</v>
      </c>
      <c r="E453" s="60"/>
      <c r="F453" s="57" t="s">
        <v>0</v>
      </c>
      <c r="G453" s="60"/>
      <c r="H453" s="14"/>
      <c r="I453" s="58" t="s">
        <v>0</v>
      </c>
      <c r="J453" s="60"/>
      <c r="K453" s="14">
        <v>800</v>
      </c>
      <c r="L453" s="49">
        <v>1</v>
      </c>
      <c r="M453" s="60"/>
      <c r="N453" s="14">
        <v>48</v>
      </c>
      <c r="O453" s="49"/>
      <c r="P453" s="60"/>
      <c r="Q453" s="49">
        <v>48</v>
      </c>
      <c r="R453" s="60"/>
    </row>
    <row r="454" spans="1:18" ht="14.25" customHeight="1" x14ac:dyDescent="0.25">
      <c r="A454" s="12" t="s">
        <v>0</v>
      </c>
      <c r="B454" s="12" t="s">
        <v>0</v>
      </c>
      <c r="C454" s="12" t="s">
        <v>66</v>
      </c>
      <c r="D454" s="59" t="s">
        <v>67</v>
      </c>
      <c r="E454" s="60"/>
      <c r="F454" s="49">
        <v>24.1</v>
      </c>
      <c r="G454" s="60"/>
      <c r="H454" s="14">
        <v>1</v>
      </c>
      <c r="I454" s="49">
        <v>1.446</v>
      </c>
      <c r="J454" s="60"/>
      <c r="K454" s="12" t="s">
        <v>0</v>
      </c>
      <c r="L454" s="57" t="s">
        <v>0</v>
      </c>
      <c r="M454" s="60"/>
      <c r="N454" s="12" t="s">
        <v>0</v>
      </c>
      <c r="O454" s="57" t="s">
        <v>0</v>
      </c>
      <c r="P454" s="60"/>
      <c r="Q454" s="49"/>
      <c r="R454" s="60"/>
    </row>
    <row r="455" spans="1:18" ht="14.25" customHeight="1" x14ac:dyDescent="0.25">
      <c r="A455" s="12" t="s">
        <v>0</v>
      </c>
      <c r="B455" s="12" t="s">
        <v>0</v>
      </c>
      <c r="C455" s="12" t="s">
        <v>68</v>
      </c>
      <c r="D455" s="59" t="s">
        <v>67</v>
      </c>
      <c r="E455" s="60"/>
      <c r="F455" s="49"/>
      <c r="G455" s="60"/>
      <c r="H455" s="14">
        <v>1</v>
      </c>
      <c r="I455" s="49"/>
      <c r="J455" s="60"/>
      <c r="K455" s="12" t="s">
        <v>0</v>
      </c>
      <c r="L455" s="57" t="s">
        <v>0</v>
      </c>
      <c r="M455" s="60"/>
      <c r="N455" s="12" t="s">
        <v>0</v>
      </c>
      <c r="O455" s="57" t="s">
        <v>0</v>
      </c>
      <c r="P455" s="60"/>
      <c r="Q455" s="49"/>
      <c r="R455" s="60"/>
    </row>
    <row r="456" spans="1:18" ht="14.25" customHeight="1" x14ac:dyDescent="0.25">
      <c r="A456" s="12" t="s">
        <v>0</v>
      </c>
      <c r="B456" s="12" t="s">
        <v>0</v>
      </c>
      <c r="C456" s="61" t="s">
        <v>69</v>
      </c>
      <c r="D456" s="62"/>
      <c r="E456" s="62"/>
      <c r="F456" s="62"/>
      <c r="G456" s="62"/>
      <c r="H456" s="62"/>
      <c r="I456" s="62"/>
      <c r="J456" s="60"/>
      <c r="K456" s="10">
        <v>1228.02</v>
      </c>
      <c r="L456" s="57" t="s">
        <v>0</v>
      </c>
      <c r="M456" s="60"/>
      <c r="N456" s="10">
        <v>74</v>
      </c>
      <c r="O456" s="48"/>
      <c r="P456" s="60"/>
      <c r="Q456" s="48">
        <v>74</v>
      </c>
      <c r="R456" s="60"/>
    </row>
    <row r="457" spans="1:18" ht="14.25" customHeight="1" x14ac:dyDescent="0.25">
      <c r="A457" s="12" t="s">
        <v>0</v>
      </c>
      <c r="B457" s="12" t="s">
        <v>0</v>
      </c>
      <c r="C457" s="12" t="s">
        <v>70</v>
      </c>
      <c r="D457" s="59" t="s">
        <v>0</v>
      </c>
      <c r="E457" s="60"/>
      <c r="F457" s="49"/>
      <c r="G457" s="60"/>
      <c r="H457" s="12" t="s">
        <v>0</v>
      </c>
      <c r="I457" s="58" t="s">
        <v>0</v>
      </c>
      <c r="J457" s="60"/>
      <c r="K457" s="12" t="s">
        <v>0</v>
      </c>
      <c r="L457" s="57" t="s">
        <v>0</v>
      </c>
      <c r="M457" s="60"/>
      <c r="N457" s="14">
        <v>26</v>
      </c>
      <c r="O457" s="57" t="s">
        <v>0</v>
      </c>
      <c r="P457" s="60"/>
      <c r="Q457" s="49">
        <v>26</v>
      </c>
      <c r="R457" s="60"/>
    </row>
    <row r="458" spans="1:18" ht="28.35" customHeight="1" x14ac:dyDescent="0.25">
      <c r="A458" s="12" t="s">
        <v>0</v>
      </c>
      <c r="B458" s="12" t="s">
        <v>266</v>
      </c>
      <c r="C458" s="12" t="s">
        <v>267</v>
      </c>
      <c r="D458" s="59" t="s">
        <v>73</v>
      </c>
      <c r="E458" s="60"/>
      <c r="F458" s="49">
        <v>96</v>
      </c>
      <c r="G458" s="60"/>
      <c r="H458" s="14">
        <v>1</v>
      </c>
      <c r="I458" s="49">
        <v>96</v>
      </c>
      <c r="J458" s="60"/>
      <c r="K458" s="14"/>
      <c r="L458" s="58" t="s">
        <v>0</v>
      </c>
      <c r="M458" s="60"/>
      <c r="N458" s="14">
        <v>25</v>
      </c>
      <c r="O458" s="58" t="s">
        <v>0</v>
      </c>
      <c r="P458" s="60"/>
      <c r="Q458" s="49">
        <v>25</v>
      </c>
      <c r="R458" s="60"/>
    </row>
    <row r="459" spans="1:18" ht="28.35" customHeight="1" x14ac:dyDescent="0.25">
      <c r="A459" s="12" t="s">
        <v>0</v>
      </c>
      <c r="B459" s="12" t="s">
        <v>266</v>
      </c>
      <c r="C459" s="12" t="s">
        <v>268</v>
      </c>
      <c r="D459" s="59" t="s">
        <v>73</v>
      </c>
      <c r="E459" s="60"/>
      <c r="F459" s="49">
        <v>48</v>
      </c>
      <c r="G459" s="60"/>
      <c r="H459" s="14">
        <v>1</v>
      </c>
      <c r="I459" s="49">
        <v>48</v>
      </c>
      <c r="J459" s="60"/>
      <c r="K459" s="14"/>
      <c r="L459" s="58" t="s">
        <v>0</v>
      </c>
      <c r="M459" s="60"/>
      <c r="N459" s="14">
        <v>12</v>
      </c>
      <c r="O459" s="58" t="s">
        <v>0</v>
      </c>
      <c r="P459" s="60"/>
      <c r="Q459" s="49">
        <v>12</v>
      </c>
      <c r="R459" s="60"/>
    </row>
    <row r="460" spans="1:18" ht="14.25" customHeight="1" x14ac:dyDescent="0.25">
      <c r="A460" s="15" t="s">
        <v>0</v>
      </c>
      <c r="B460" s="15" t="s">
        <v>0</v>
      </c>
      <c r="C460" s="61" t="s">
        <v>75</v>
      </c>
      <c r="D460" s="62"/>
      <c r="E460" s="62"/>
      <c r="F460" s="62"/>
      <c r="G460" s="62"/>
      <c r="H460" s="62"/>
      <c r="I460" s="62"/>
      <c r="J460" s="60"/>
      <c r="K460" s="63" t="s">
        <v>0</v>
      </c>
      <c r="L460" s="41"/>
      <c r="M460" s="45"/>
      <c r="N460" s="10">
        <v>111</v>
      </c>
      <c r="O460" s="48"/>
      <c r="P460" s="45"/>
      <c r="Q460" s="48">
        <v>111</v>
      </c>
      <c r="R460" s="45"/>
    </row>
    <row r="461" spans="1:18" ht="38.85" customHeight="1" x14ac:dyDescent="0.25">
      <c r="A461" s="11" t="s">
        <v>272</v>
      </c>
      <c r="B461" s="12" t="s">
        <v>562</v>
      </c>
      <c r="C461" s="12" t="s">
        <v>563</v>
      </c>
      <c r="D461" s="58" t="s">
        <v>156</v>
      </c>
      <c r="E461" s="45"/>
      <c r="F461" s="49">
        <v>-0.06</v>
      </c>
      <c r="G461" s="45"/>
      <c r="H461" s="14">
        <v>1</v>
      </c>
      <c r="I461" s="49">
        <v>-0.06</v>
      </c>
      <c r="J461" s="45"/>
      <c r="K461" s="14">
        <v>800</v>
      </c>
      <c r="L461" s="49">
        <v>1</v>
      </c>
      <c r="M461" s="45"/>
      <c r="N461" s="14">
        <v>-48</v>
      </c>
      <c r="O461" s="49"/>
      <c r="P461" s="45"/>
      <c r="Q461" s="49">
        <v>-48</v>
      </c>
      <c r="R461" s="45"/>
    </row>
    <row r="462" spans="1:18" ht="14.25" customHeight="1" x14ac:dyDescent="0.25">
      <c r="A462" s="15" t="s">
        <v>0</v>
      </c>
      <c r="B462" s="15" t="s">
        <v>0</v>
      </c>
      <c r="C462" s="61" t="s">
        <v>75</v>
      </c>
      <c r="D462" s="41"/>
      <c r="E462" s="41"/>
      <c r="F462" s="41"/>
      <c r="G462" s="41"/>
      <c r="H462" s="41"/>
      <c r="I462" s="41"/>
      <c r="J462" s="45"/>
      <c r="K462" s="63" t="s">
        <v>0</v>
      </c>
      <c r="L462" s="41"/>
      <c r="M462" s="45"/>
      <c r="N462" s="10">
        <v>-48</v>
      </c>
      <c r="O462" s="48"/>
      <c r="P462" s="45"/>
      <c r="Q462" s="48">
        <v>-48</v>
      </c>
      <c r="R462" s="45"/>
    </row>
    <row r="463" spans="1:18" ht="28.35" customHeight="1" x14ac:dyDescent="0.25">
      <c r="A463" s="11" t="s">
        <v>274</v>
      </c>
      <c r="B463" s="12" t="s">
        <v>564</v>
      </c>
      <c r="C463" s="12" t="s">
        <v>565</v>
      </c>
      <c r="D463" s="58" t="s">
        <v>156</v>
      </c>
      <c r="E463" s="45"/>
      <c r="F463" s="49">
        <v>0.05</v>
      </c>
      <c r="G463" s="45"/>
      <c r="H463" s="14">
        <v>1</v>
      </c>
      <c r="I463" s="49">
        <v>0.05</v>
      </c>
      <c r="J463" s="45"/>
      <c r="K463" s="14">
        <v>2643</v>
      </c>
      <c r="L463" s="49">
        <v>1</v>
      </c>
      <c r="M463" s="45"/>
      <c r="N463" s="14">
        <v>132</v>
      </c>
      <c r="O463" s="49"/>
      <c r="P463" s="45"/>
      <c r="Q463" s="49">
        <v>132</v>
      </c>
      <c r="R463" s="45"/>
    </row>
    <row r="464" spans="1:18" ht="14.25" customHeight="1" x14ac:dyDescent="0.25">
      <c r="A464" s="15" t="s">
        <v>0</v>
      </c>
      <c r="B464" s="15" t="s">
        <v>0</v>
      </c>
      <c r="C464" s="61" t="s">
        <v>75</v>
      </c>
      <c r="D464" s="41"/>
      <c r="E464" s="41"/>
      <c r="F464" s="41"/>
      <c r="G464" s="41"/>
      <c r="H464" s="41"/>
      <c r="I464" s="41"/>
      <c r="J464" s="45"/>
      <c r="K464" s="63" t="s">
        <v>0</v>
      </c>
      <c r="L464" s="41"/>
      <c r="M464" s="45"/>
      <c r="N464" s="10">
        <v>132</v>
      </c>
      <c r="O464" s="48"/>
      <c r="P464" s="45"/>
      <c r="Q464" s="48">
        <v>132</v>
      </c>
      <c r="R464" s="45"/>
    </row>
    <row r="465" spans="1:18" ht="14.25" customHeight="1" x14ac:dyDescent="0.25"/>
    <row r="466" spans="1:18" ht="18.2" customHeight="1" x14ac:dyDescent="0.25">
      <c r="A466" s="46" t="s">
        <v>296</v>
      </c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</row>
    <row r="467" spans="1:18" ht="60.75" customHeight="1" x14ac:dyDescent="0.25">
      <c r="A467" s="11" t="s">
        <v>286</v>
      </c>
      <c r="B467" s="12" t="s">
        <v>298</v>
      </c>
      <c r="C467" s="12" t="s">
        <v>566</v>
      </c>
      <c r="D467" s="58" t="s">
        <v>300</v>
      </c>
      <c r="E467" s="45"/>
      <c r="F467" s="49">
        <v>0.43080000000000002</v>
      </c>
      <c r="G467" s="60"/>
      <c r="H467" s="14">
        <v>1</v>
      </c>
      <c r="I467" s="49">
        <v>0.43080000000000002</v>
      </c>
      <c r="J467" s="60"/>
      <c r="K467" s="14">
        <v>54.03</v>
      </c>
      <c r="L467" s="49">
        <v>1</v>
      </c>
      <c r="M467" s="60"/>
      <c r="N467" s="14">
        <v>23</v>
      </c>
      <c r="O467" s="49"/>
      <c r="P467" s="60"/>
      <c r="Q467" s="49">
        <v>23</v>
      </c>
      <c r="R467" s="60"/>
    </row>
    <row r="468" spans="1:18" ht="14.25" customHeight="1" x14ac:dyDescent="0.25">
      <c r="A468" s="15" t="s">
        <v>0</v>
      </c>
      <c r="B468" s="15" t="s">
        <v>0</v>
      </c>
      <c r="C468" s="61" t="s">
        <v>75</v>
      </c>
      <c r="D468" s="62"/>
      <c r="E468" s="62"/>
      <c r="F468" s="62"/>
      <c r="G468" s="62"/>
      <c r="H468" s="62"/>
      <c r="I468" s="62"/>
      <c r="J468" s="60"/>
      <c r="K468" s="63" t="s">
        <v>0</v>
      </c>
      <c r="L468" s="62"/>
      <c r="M468" s="60"/>
      <c r="N468" s="10">
        <v>23</v>
      </c>
      <c r="O468" s="48"/>
      <c r="P468" s="60"/>
      <c r="Q468" s="48">
        <v>23</v>
      </c>
      <c r="R468" s="60"/>
    </row>
    <row r="469" spans="1:18" ht="50.25" customHeight="1" x14ac:dyDescent="0.25">
      <c r="A469" s="11" t="s">
        <v>289</v>
      </c>
      <c r="B469" s="12" t="s">
        <v>302</v>
      </c>
      <c r="C469" s="12" t="s">
        <v>303</v>
      </c>
      <c r="D469" s="58" t="s">
        <v>300</v>
      </c>
      <c r="E469" s="60"/>
      <c r="F469" s="49">
        <v>0.43080000000000002</v>
      </c>
      <c r="G469" s="60"/>
      <c r="H469" s="14">
        <v>1</v>
      </c>
      <c r="I469" s="49">
        <v>0.43080000000000002</v>
      </c>
      <c r="J469" s="60"/>
      <c r="K469" s="14">
        <v>20.22</v>
      </c>
      <c r="L469" s="49">
        <v>1</v>
      </c>
      <c r="M469" s="60"/>
      <c r="N469" s="14">
        <v>9</v>
      </c>
      <c r="O469" s="49"/>
      <c r="P469" s="60"/>
      <c r="Q469" s="49">
        <v>9</v>
      </c>
      <c r="R469" s="60"/>
    </row>
    <row r="470" spans="1:18" ht="14.25" customHeight="1" x14ac:dyDescent="0.25">
      <c r="A470" s="15" t="s">
        <v>0</v>
      </c>
      <c r="B470" s="15" t="s">
        <v>0</v>
      </c>
      <c r="C470" s="61" t="s">
        <v>75</v>
      </c>
      <c r="D470" s="62"/>
      <c r="E470" s="62"/>
      <c r="F470" s="62"/>
      <c r="G470" s="62"/>
      <c r="H470" s="62"/>
      <c r="I470" s="62"/>
      <c r="J470" s="60"/>
      <c r="K470" s="63" t="s">
        <v>0</v>
      </c>
      <c r="L470" s="62"/>
      <c r="M470" s="60"/>
      <c r="N470" s="10">
        <v>9</v>
      </c>
      <c r="O470" s="48"/>
      <c r="P470" s="60"/>
      <c r="Q470" s="48">
        <v>9</v>
      </c>
      <c r="R470" s="60"/>
    </row>
    <row r="471" spans="1:18" ht="42.95" customHeight="1" x14ac:dyDescent="0.25"/>
    <row r="472" spans="1:18" ht="14.25" customHeight="1" x14ac:dyDescent="0.25">
      <c r="A472" s="64" t="s">
        <v>0</v>
      </c>
      <c r="B472" s="60"/>
      <c r="C472" s="64" t="s">
        <v>304</v>
      </c>
      <c r="D472" s="62"/>
      <c r="E472" s="62"/>
      <c r="F472" s="62"/>
      <c r="G472" s="62"/>
      <c r="H472" s="62"/>
      <c r="I472" s="62"/>
      <c r="J472" s="62"/>
      <c r="K472" s="62"/>
      <c r="L472" s="62"/>
      <c r="M472" s="60"/>
      <c r="N472" s="16" t="s">
        <v>0</v>
      </c>
      <c r="O472" s="65" t="s">
        <v>0</v>
      </c>
      <c r="P472" s="60"/>
      <c r="Q472" s="65" t="s">
        <v>567</v>
      </c>
      <c r="R472" s="60"/>
    </row>
    <row r="473" spans="1:18" ht="14.25" customHeight="1" x14ac:dyDescent="0.25">
      <c r="A473" s="64" t="s">
        <v>0</v>
      </c>
      <c r="B473" s="60"/>
      <c r="C473" s="64" t="s">
        <v>306</v>
      </c>
      <c r="D473" s="62"/>
      <c r="E473" s="62"/>
      <c r="F473" s="62"/>
      <c r="G473" s="62"/>
      <c r="H473" s="62"/>
      <c r="I473" s="62"/>
      <c r="J473" s="62"/>
      <c r="K473" s="62"/>
      <c r="L473" s="62"/>
      <c r="M473" s="60"/>
      <c r="N473" s="16" t="s">
        <v>0</v>
      </c>
      <c r="O473" s="65" t="s">
        <v>0</v>
      </c>
      <c r="P473" s="60"/>
      <c r="Q473" s="65" t="s">
        <v>568</v>
      </c>
      <c r="R473" s="60"/>
    </row>
    <row r="474" spans="1:18" ht="14.25" customHeight="1" x14ac:dyDescent="0.25">
      <c r="A474" s="64" t="s">
        <v>0</v>
      </c>
      <c r="B474" s="60"/>
      <c r="C474" s="64" t="s">
        <v>308</v>
      </c>
      <c r="D474" s="62"/>
      <c r="E474" s="62"/>
      <c r="F474" s="62"/>
      <c r="G474" s="62"/>
      <c r="H474" s="62"/>
      <c r="I474" s="62"/>
      <c r="J474" s="62"/>
      <c r="K474" s="62"/>
      <c r="L474" s="62"/>
      <c r="M474" s="60"/>
      <c r="N474" s="16" t="s">
        <v>0</v>
      </c>
      <c r="O474" s="65" t="s">
        <v>0</v>
      </c>
      <c r="P474" s="60"/>
      <c r="Q474" s="65" t="s">
        <v>569</v>
      </c>
      <c r="R474" s="60"/>
    </row>
    <row r="475" spans="1:18" ht="14.25" customHeight="1" x14ac:dyDescent="0.25">
      <c r="A475" s="64" t="s">
        <v>0</v>
      </c>
      <c r="B475" s="60"/>
      <c r="C475" s="64" t="s">
        <v>310</v>
      </c>
      <c r="D475" s="62"/>
      <c r="E475" s="62"/>
      <c r="F475" s="62"/>
      <c r="G475" s="62"/>
      <c r="H475" s="62"/>
      <c r="I475" s="62"/>
      <c r="J475" s="62"/>
      <c r="K475" s="62"/>
      <c r="L475" s="62"/>
      <c r="M475" s="60"/>
      <c r="N475" s="16" t="s">
        <v>0</v>
      </c>
      <c r="O475" s="65" t="s">
        <v>0</v>
      </c>
      <c r="P475" s="60"/>
      <c r="Q475" s="65" t="s">
        <v>570</v>
      </c>
      <c r="R475" s="60"/>
    </row>
    <row r="476" spans="1:18" ht="14.25" customHeight="1" x14ac:dyDescent="0.25">
      <c r="A476" s="64" t="s">
        <v>0</v>
      </c>
      <c r="B476" s="60"/>
      <c r="C476" s="64" t="s">
        <v>312</v>
      </c>
      <c r="D476" s="62"/>
      <c r="E476" s="62"/>
      <c r="F476" s="62"/>
      <c r="G476" s="62"/>
      <c r="H476" s="62"/>
      <c r="I476" s="62"/>
      <c r="J476" s="62"/>
      <c r="K476" s="62"/>
      <c r="L476" s="62"/>
      <c r="M476" s="60"/>
      <c r="N476" s="16" t="s">
        <v>0</v>
      </c>
      <c r="O476" s="65" t="s">
        <v>0</v>
      </c>
      <c r="P476" s="60"/>
      <c r="Q476" s="65" t="s">
        <v>571</v>
      </c>
      <c r="R476" s="60"/>
    </row>
    <row r="477" spans="1:18" ht="14.25" customHeight="1" x14ac:dyDescent="0.25">
      <c r="A477" s="64" t="s">
        <v>0</v>
      </c>
      <c r="B477" s="60"/>
      <c r="C477" s="64" t="s">
        <v>314</v>
      </c>
      <c r="D477" s="62"/>
      <c r="E477" s="62"/>
      <c r="F477" s="62"/>
      <c r="G477" s="62"/>
      <c r="H477" s="62"/>
      <c r="I477" s="62"/>
      <c r="J477" s="62"/>
      <c r="K477" s="62"/>
      <c r="L477" s="62"/>
      <c r="M477" s="60"/>
      <c r="N477" s="16" t="s">
        <v>0</v>
      </c>
      <c r="O477" s="65" t="s">
        <v>0</v>
      </c>
      <c r="P477" s="60"/>
      <c r="Q477" s="65" t="s">
        <v>572</v>
      </c>
      <c r="R477" s="60"/>
    </row>
    <row r="478" spans="1:18" ht="14.25" customHeight="1" x14ac:dyDescent="0.25">
      <c r="A478" s="64" t="s">
        <v>0</v>
      </c>
      <c r="B478" s="60"/>
      <c r="C478" s="64" t="s">
        <v>316</v>
      </c>
      <c r="D478" s="62"/>
      <c r="E478" s="62"/>
      <c r="F478" s="62"/>
      <c r="G478" s="62"/>
      <c r="H478" s="62"/>
      <c r="I478" s="62"/>
      <c r="J478" s="62"/>
      <c r="K478" s="62"/>
      <c r="L478" s="62"/>
      <c r="M478" s="60"/>
      <c r="N478" s="16" t="s">
        <v>0</v>
      </c>
      <c r="O478" s="65" t="s">
        <v>0</v>
      </c>
      <c r="P478" s="60"/>
      <c r="Q478" s="65" t="s">
        <v>573</v>
      </c>
      <c r="R478" s="60"/>
    </row>
    <row r="479" spans="1:18" ht="14.25" customHeight="1" x14ac:dyDescent="0.25">
      <c r="A479" s="64" t="s">
        <v>0</v>
      </c>
      <c r="B479" s="60"/>
      <c r="C479" s="64" t="s">
        <v>318</v>
      </c>
      <c r="D479" s="62"/>
      <c r="E479" s="62"/>
      <c r="F479" s="62"/>
      <c r="G479" s="62"/>
      <c r="H479" s="62"/>
      <c r="I479" s="62"/>
      <c r="J479" s="62"/>
      <c r="K479" s="62"/>
      <c r="L479" s="62"/>
      <c r="M479" s="60"/>
      <c r="N479" s="16" t="s">
        <v>0</v>
      </c>
      <c r="O479" s="65" t="s">
        <v>0</v>
      </c>
      <c r="P479" s="60"/>
      <c r="Q479" s="65" t="s">
        <v>574</v>
      </c>
      <c r="R479" s="60"/>
    </row>
    <row r="480" spans="1:18" ht="14.25" customHeight="1" x14ac:dyDescent="0.25">
      <c r="A480" s="64" t="s">
        <v>0</v>
      </c>
      <c r="B480" s="60"/>
      <c r="C480" s="64" t="s">
        <v>320</v>
      </c>
      <c r="D480" s="62"/>
      <c r="E480" s="62"/>
      <c r="F480" s="62"/>
      <c r="G480" s="62"/>
      <c r="H480" s="62"/>
      <c r="I480" s="62"/>
      <c r="J480" s="62"/>
      <c r="K480" s="62"/>
      <c r="L480" s="62"/>
      <c r="M480" s="60"/>
      <c r="N480" s="16" t="s">
        <v>0</v>
      </c>
      <c r="O480" s="65" t="s">
        <v>0</v>
      </c>
      <c r="P480" s="60"/>
      <c r="Q480" s="65" t="s">
        <v>575</v>
      </c>
      <c r="R480" s="60"/>
    </row>
    <row r="481" spans="1:18" ht="14.25" customHeight="1" x14ac:dyDescent="0.25">
      <c r="A481" s="64" t="s">
        <v>0</v>
      </c>
      <c r="B481" s="60"/>
      <c r="C481" s="64" t="s">
        <v>322</v>
      </c>
      <c r="D481" s="62"/>
      <c r="E481" s="62"/>
      <c r="F481" s="62"/>
      <c r="G481" s="62"/>
      <c r="H481" s="62"/>
      <c r="I481" s="62"/>
      <c r="J481" s="62"/>
      <c r="K481" s="62"/>
      <c r="L481" s="62"/>
      <c r="M481" s="60"/>
      <c r="N481" s="16" t="s">
        <v>0</v>
      </c>
      <c r="O481" s="65" t="s">
        <v>0</v>
      </c>
      <c r="P481" s="60"/>
      <c r="Q481" s="65" t="s">
        <v>0</v>
      </c>
      <c r="R481" s="60"/>
    </row>
    <row r="482" spans="1:18" ht="14.25" customHeight="1" x14ac:dyDescent="0.25">
      <c r="A482" s="64" t="s">
        <v>0</v>
      </c>
      <c r="B482" s="60"/>
      <c r="C482" s="64" t="s">
        <v>306</v>
      </c>
      <c r="D482" s="62"/>
      <c r="E482" s="62"/>
      <c r="F482" s="62"/>
      <c r="G482" s="62"/>
      <c r="H482" s="62"/>
      <c r="I482" s="62"/>
      <c r="J482" s="62"/>
      <c r="K482" s="62"/>
      <c r="L482" s="62"/>
      <c r="M482" s="60"/>
      <c r="N482" s="16" t="s">
        <v>568</v>
      </c>
      <c r="O482" s="65" t="s">
        <v>323</v>
      </c>
      <c r="P482" s="60"/>
      <c r="Q482" s="65" t="s">
        <v>576</v>
      </c>
      <c r="R482" s="60"/>
    </row>
    <row r="483" spans="1:18" ht="14.25" customHeight="1" x14ac:dyDescent="0.25">
      <c r="A483" s="64" t="s">
        <v>0</v>
      </c>
      <c r="B483" s="60"/>
      <c r="C483" s="64" t="s">
        <v>308</v>
      </c>
      <c r="D483" s="62"/>
      <c r="E483" s="62"/>
      <c r="F483" s="62"/>
      <c r="G483" s="62"/>
      <c r="H483" s="62"/>
      <c r="I483" s="62"/>
      <c r="J483" s="62"/>
      <c r="K483" s="62"/>
      <c r="L483" s="62"/>
      <c r="M483" s="60"/>
      <c r="N483" s="16" t="s">
        <v>569</v>
      </c>
      <c r="O483" s="65" t="s">
        <v>325</v>
      </c>
      <c r="P483" s="60"/>
      <c r="Q483" s="65" t="s">
        <v>577</v>
      </c>
      <c r="R483" s="60"/>
    </row>
    <row r="484" spans="1:18" ht="14.25" customHeight="1" x14ac:dyDescent="0.25">
      <c r="A484" s="64" t="s">
        <v>0</v>
      </c>
      <c r="B484" s="60"/>
      <c r="C484" s="64" t="s">
        <v>310</v>
      </c>
      <c r="D484" s="62"/>
      <c r="E484" s="62"/>
      <c r="F484" s="62"/>
      <c r="G484" s="62"/>
      <c r="H484" s="62"/>
      <c r="I484" s="62"/>
      <c r="J484" s="62"/>
      <c r="K484" s="62"/>
      <c r="L484" s="62"/>
      <c r="M484" s="60"/>
      <c r="N484" s="16" t="s">
        <v>570</v>
      </c>
      <c r="O484" s="65" t="s">
        <v>327</v>
      </c>
      <c r="P484" s="60"/>
      <c r="Q484" s="65" t="s">
        <v>578</v>
      </c>
      <c r="R484" s="60"/>
    </row>
    <row r="485" spans="1:18" ht="14.25" customHeight="1" x14ac:dyDescent="0.25">
      <c r="A485" s="64" t="s">
        <v>0</v>
      </c>
      <c r="B485" s="60"/>
      <c r="C485" s="64" t="s">
        <v>329</v>
      </c>
      <c r="D485" s="62"/>
      <c r="E485" s="62"/>
      <c r="F485" s="62"/>
      <c r="G485" s="62"/>
      <c r="H485" s="62"/>
      <c r="I485" s="62"/>
      <c r="J485" s="62"/>
      <c r="K485" s="62"/>
      <c r="L485" s="62"/>
      <c r="M485" s="60"/>
      <c r="N485" s="16" t="s">
        <v>571</v>
      </c>
      <c r="O485" s="65" t="s">
        <v>325</v>
      </c>
      <c r="P485" s="60"/>
      <c r="Q485" s="65" t="s">
        <v>579</v>
      </c>
      <c r="R485" s="60"/>
    </row>
    <row r="486" spans="1:18" ht="14.25" customHeight="1" x14ac:dyDescent="0.25">
      <c r="A486" s="64" t="s">
        <v>0</v>
      </c>
      <c r="B486" s="60"/>
      <c r="C486" s="64" t="s">
        <v>314</v>
      </c>
      <c r="D486" s="62"/>
      <c r="E486" s="62"/>
      <c r="F486" s="62"/>
      <c r="G486" s="62"/>
      <c r="H486" s="62"/>
      <c r="I486" s="62"/>
      <c r="J486" s="62"/>
      <c r="K486" s="62"/>
      <c r="L486" s="62"/>
      <c r="M486" s="60"/>
      <c r="N486" s="16" t="s">
        <v>572</v>
      </c>
      <c r="O486" s="65" t="s">
        <v>327</v>
      </c>
      <c r="P486" s="60"/>
      <c r="Q486" s="65" t="s">
        <v>580</v>
      </c>
      <c r="R486" s="60"/>
    </row>
    <row r="487" spans="1:18" ht="14.25" customHeight="1" x14ac:dyDescent="0.25">
      <c r="A487" s="64" t="s">
        <v>0</v>
      </c>
      <c r="B487" s="60"/>
      <c r="C487" s="64" t="s">
        <v>316</v>
      </c>
      <c r="D487" s="62"/>
      <c r="E487" s="62"/>
      <c r="F487" s="62"/>
      <c r="G487" s="62"/>
      <c r="H487" s="62"/>
      <c r="I487" s="62"/>
      <c r="J487" s="62"/>
      <c r="K487" s="62"/>
      <c r="L487" s="62"/>
      <c r="M487" s="60"/>
      <c r="N487" s="16" t="s">
        <v>573</v>
      </c>
      <c r="O487" s="65" t="s">
        <v>325</v>
      </c>
      <c r="P487" s="60"/>
      <c r="Q487" s="65" t="s">
        <v>581</v>
      </c>
      <c r="R487" s="60"/>
    </row>
    <row r="488" spans="1:18" ht="14.25" customHeight="1" x14ac:dyDescent="0.25">
      <c r="A488" s="64" t="s">
        <v>0</v>
      </c>
      <c r="B488" s="60"/>
      <c r="C488" s="64" t="s">
        <v>318</v>
      </c>
      <c r="D488" s="62"/>
      <c r="E488" s="62"/>
      <c r="F488" s="62"/>
      <c r="G488" s="62"/>
      <c r="H488" s="62"/>
      <c r="I488" s="62"/>
      <c r="J488" s="62"/>
      <c r="K488" s="62"/>
      <c r="L488" s="62"/>
      <c r="M488" s="60"/>
      <c r="N488" s="16" t="s">
        <v>574</v>
      </c>
      <c r="O488" s="65" t="s">
        <v>325</v>
      </c>
      <c r="P488" s="60"/>
      <c r="Q488" s="65" t="s">
        <v>582</v>
      </c>
      <c r="R488" s="60"/>
    </row>
    <row r="489" spans="1:18" ht="14.25" customHeight="1" x14ac:dyDescent="0.25">
      <c r="A489" s="64" t="s">
        <v>0</v>
      </c>
      <c r="B489" s="60"/>
      <c r="C489" s="64" t="s">
        <v>334</v>
      </c>
      <c r="D489" s="62"/>
      <c r="E489" s="62"/>
      <c r="F489" s="62"/>
      <c r="G489" s="62"/>
      <c r="H489" s="62"/>
      <c r="I489" s="62"/>
      <c r="J489" s="62"/>
      <c r="K489" s="62"/>
      <c r="L489" s="62"/>
      <c r="M489" s="60"/>
      <c r="N489" s="16" t="s">
        <v>0</v>
      </c>
      <c r="O489" s="65" t="s">
        <v>0</v>
      </c>
      <c r="P489" s="60"/>
      <c r="Q489" s="65" t="s">
        <v>583</v>
      </c>
      <c r="R489" s="60"/>
    </row>
    <row r="490" spans="1:18" ht="14.25" customHeight="1" x14ac:dyDescent="0.25">
      <c r="A490" s="64" t="s">
        <v>0</v>
      </c>
      <c r="B490" s="60"/>
      <c r="C490" s="64" t="s">
        <v>584</v>
      </c>
      <c r="D490" s="62"/>
      <c r="E490" s="62"/>
      <c r="F490" s="62"/>
      <c r="G490" s="62"/>
      <c r="H490" s="62"/>
      <c r="I490" s="62"/>
      <c r="J490" s="62"/>
      <c r="K490" s="62"/>
      <c r="L490" s="62"/>
      <c r="M490" s="60"/>
      <c r="N490" s="16" t="s">
        <v>0</v>
      </c>
      <c r="O490" s="65" t="s">
        <v>0</v>
      </c>
      <c r="P490" s="60"/>
      <c r="Q490" s="65" t="s">
        <v>585</v>
      </c>
      <c r="R490" s="60"/>
    </row>
    <row r="491" spans="1:18" ht="14.25" customHeight="1" x14ac:dyDescent="0.25">
      <c r="A491" s="64" t="s">
        <v>0</v>
      </c>
      <c r="B491" s="60"/>
      <c r="C491" s="64" t="s">
        <v>338</v>
      </c>
      <c r="D491" s="62"/>
      <c r="E491" s="62"/>
      <c r="F491" s="62"/>
      <c r="G491" s="62"/>
      <c r="H491" s="62"/>
      <c r="I491" s="62"/>
      <c r="J491" s="62"/>
      <c r="K491" s="62"/>
      <c r="L491" s="62"/>
      <c r="M491" s="60"/>
      <c r="N491" s="16" t="s">
        <v>0</v>
      </c>
      <c r="O491" s="65" t="s">
        <v>0</v>
      </c>
      <c r="P491" s="60"/>
      <c r="Q491" s="65" t="s">
        <v>586</v>
      </c>
      <c r="R491" s="60"/>
    </row>
    <row r="492" spans="1:18" ht="14.25" customHeight="1" x14ac:dyDescent="0.25">
      <c r="A492" s="64" t="s">
        <v>0</v>
      </c>
      <c r="B492" s="60"/>
      <c r="C492" s="64" t="s">
        <v>340</v>
      </c>
      <c r="D492" s="41"/>
      <c r="E492" s="41"/>
      <c r="F492" s="41"/>
      <c r="G492" s="41"/>
      <c r="H492" s="41"/>
      <c r="I492" s="41"/>
      <c r="J492" s="41"/>
      <c r="K492" s="41"/>
      <c r="L492" s="41"/>
      <c r="M492" s="45"/>
      <c r="N492" s="16" t="s">
        <v>586</v>
      </c>
      <c r="O492" s="65" t="s">
        <v>341</v>
      </c>
      <c r="P492" s="45"/>
      <c r="Q492" s="65" t="s">
        <v>587</v>
      </c>
      <c r="R492" s="45"/>
    </row>
    <row r="493" spans="1:18" ht="14.25" customHeight="1" x14ac:dyDescent="0.25">
      <c r="A493" s="64" t="s">
        <v>0</v>
      </c>
      <c r="B493" s="45"/>
      <c r="C493" s="64" t="s">
        <v>343</v>
      </c>
      <c r="D493" s="41"/>
      <c r="E493" s="41"/>
      <c r="F493" s="41"/>
      <c r="G493" s="41"/>
      <c r="H493" s="41"/>
      <c r="I493" s="41"/>
      <c r="J493" s="41"/>
      <c r="K493" s="41"/>
      <c r="L493" s="41"/>
      <c r="M493" s="45"/>
      <c r="N493" s="16" t="s">
        <v>0</v>
      </c>
      <c r="O493" s="65" t="s">
        <v>0</v>
      </c>
      <c r="P493" s="45"/>
      <c r="Q493" s="65" t="s">
        <v>588</v>
      </c>
      <c r="R493" s="45"/>
    </row>
    <row r="494" spans="1:18" ht="14.25" customHeight="1" x14ac:dyDescent="0.25">
      <c r="A494" s="64" t="s">
        <v>0</v>
      </c>
      <c r="B494" s="45"/>
      <c r="C494" s="64" t="s">
        <v>345</v>
      </c>
      <c r="D494" s="41"/>
      <c r="E494" s="41"/>
      <c r="F494" s="41"/>
      <c r="G494" s="41"/>
      <c r="H494" s="41"/>
      <c r="I494" s="41"/>
      <c r="J494" s="41"/>
      <c r="K494" s="41"/>
      <c r="L494" s="41"/>
      <c r="M494" s="45"/>
      <c r="N494" s="16" t="s">
        <v>588</v>
      </c>
      <c r="O494" s="65" t="s">
        <v>346</v>
      </c>
      <c r="P494" s="45"/>
      <c r="Q494" s="65" t="s">
        <v>589</v>
      </c>
      <c r="R494" s="45"/>
    </row>
    <row r="495" spans="1:18" ht="14.25" customHeight="1" x14ac:dyDescent="0.25">
      <c r="A495" s="64" t="s">
        <v>0</v>
      </c>
      <c r="B495" s="45"/>
      <c r="C495" s="64" t="s">
        <v>348</v>
      </c>
      <c r="D495" s="41"/>
      <c r="E495" s="41"/>
      <c r="F495" s="41"/>
      <c r="G495" s="41"/>
      <c r="H495" s="41"/>
      <c r="I495" s="41"/>
      <c r="J495" s="41"/>
      <c r="K495" s="41"/>
      <c r="L495" s="41"/>
      <c r="M495" s="45"/>
      <c r="N495" s="16" t="s">
        <v>0</v>
      </c>
      <c r="O495" s="65" t="s">
        <v>0</v>
      </c>
      <c r="P495" s="45"/>
      <c r="Q495" s="65" t="s">
        <v>590</v>
      </c>
      <c r="R495" s="45"/>
    </row>
    <row r="496" spans="1:18" ht="40.35" customHeight="1" x14ac:dyDescent="0.25"/>
    <row r="497" spans="1:18" ht="14.25" customHeight="1" x14ac:dyDescent="0.25">
      <c r="A497" s="17" t="s">
        <v>0</v>
      </c>
      <c r="B497" s="69" t="s">
        <v>350</v>
      </c>
      <c r="C497" s="22"/>
      <c r="D497" s="22"/>
      <c r="E497" s="22"/>
      <c r="F497" s="22"/>
      <c r="G497" s="22"/>
      <c r="H497" s="22"/>
      <c r="I497" s="22"/>
      <c r="J497" s="69" t="s">
        <v>351</v>
      </c>
      <c r="K497" s="22"/>
      <c r="L497" s="22"/>
      <c r="M497" s="22"/>
      <c r="N497" s="22"/>
      <c r="O497" s="22"/>
      <c r="P497" s="22"/>
      <c r="Q497" s="22"/>
      <c r="R497" s="22"/>
    </row>
    <row r="498" spans="1:18" ht="20.45" customHeight="1" x14ac:dyDescent="0.25">
      <c r="A498" s="17" t="s">
        <v>0</v>
      </c>
      <c r="B498" s="17" t="s">
        <v>0</v>
      </c>
      <c r="C498" s="66" t="s">
        <v>0</v>
      </c>
      <c r="D498" s="24"/>
      <c r="E498" s="67" t="s">
        <v>0</v>
      </c>
      <c r="F498" s="22"/>
      <c r="G498" s="68"/>
      <c r="H498" s="22"/>
      <c r="I498" s="22"/>
      <c r="J498" s="67" t="s">
        <v>0</v>
      </c>
      <c r="K498" s="22"/>
      <c r="L498" s="22"/>
      <c r="M498" s="66" t="s">
        <v>0</v>
      </c>
      <c r="N498" s="24"/>
      <c r="O498" s="24"/>
      <c r="P498" s="67" t="s">
        <v>0</v>
      </c>
      <c r="Q498" s="22"/>
      <c r="R498" s="18"/>
    </row>
    <row r="499" spans="1:18" ht="14.25" customHeight="1" x14ac:dyDescent="0.25"/>
  </sheetData>
  <mergeCells count="2411">
    <mergeCell ref="C498:D498"/>
    <mergeCell ref="E498:F498"/>
    <mergeCell ref="G498:I498"/>
    <mergeCell ref="J498:L498"/>
    <mergeCell ref="M498:O498"/>
    <mergeCell ref="P498:Q498"/>
    <mergeCell ref="A495:B495"/>
    <mergeCell ref="C495:M495"/>
    <mergeCell ref="O495:P495"/>
    <mergeCell ref="Q495:R495"/>
    <mergeCell ref="B497:I497"/>
    <mergeCell ref="J497:R497"/>
    <mergeCell ref="A493:B493"/>
    <mergeCell ref="C493:M493"/>
    <mergeCell ref="O493:P493"/>
    <mergeCell ref="Q493:R493"/>
    <mergeCell ref="A494:B494"/>
    <mergeCell ref="C494:M494"/>
    <mergeCell ref="O494:P494"/>
    <mergeCell ref="Q494:R494"/>
    <mergeCell ref="A491:B491"/>
    <mergeCell ref="C491:M491"/>
    <mergeCell ref="O491:P491"/>
    <mergeCell ref="Q491:R491"/>
    <mergeCell ref="A492:B492"/>
    <mergeCell ref="C492:M492"/>
    <mergeCell ref="O492:P492"/>
    <mergeCell ref="Q492:R492"/>
    <mergeCell ref="A489:B489"/>
    <mergeCell ref="C489:M489"/>
    <mergeCell ref="O489:P489"/>
    <mergeCell ref="Q489:R489"/>
    <mergeCell ref="A490:B490"/>
    <mergeCell ref="C490:M490"/>
    <mergeCell ref="O490:P490"/>
    <mergeCell ref="Q490:R490"/>
    <mergeCell ref="A487:B487"/>
    <mergeCell ref="C487:M487"/>
    <mergeCell ref="O487:P487"/>
    <mergeCell ref="Q487:R487"/>
    <mergeCell ref="A488:B488"/>
    <mergeCell ref="C488:M488"/>
    <mergeCell ref="O488:P488"/>
    <mergeCell ref="Q488:R488"/>
    <mergeCell ref="A485:B485"/>
    <mergeCell ref="C485:M485"/>
    <mergeCell ref="O485:P485"/>
    <mergeCell ref="Q485:R485"/>
    <mergeCell ref="A486:B486"/>
    <mergeCell ref="C486:M486"/>
    <mergeCell ref="O486:P486"/>
    <mergeCell ref="Q486:R486"/>
    <mergeCell ref="A483:B483"/>
    <mergeCell ref="C483:M483"/>
    <mergeCell ref="O483:P483"/>
    <mergeCell ref="Q483:R483"/>
    <mergeCell ref="A484:B484"/>
    <mergeCell ref="C484:M484"/>
    <mergeCell ref="O484:P484"/>
    <mergeCell ref="Q484:R484"/>
    <mergeCell ref="A481:B481"/>
    <mergeCell ref="C481:M481"/>
    <mergeCell ref="O481:P481"/>
    <mergeCell ref="Q481:R481"/>
    <mergeCell ref="A482:B482"/>
    <mergeCell ref="C482:M482"/>
    <mergeCell ref="O482:P482"/>
    <mergeCell ref="Q482:R482"/>
    <mergeCell ref="A479:B479"/>
    <mergeCell ref="C479:M479"/>
    <mergeCell ref="O479:P479"/>
    <mergeCell ref="Q479:R479"/>
    <mergeCell ref="A480:B480"/>
    <mergeCell ref="C480:M480"/>
    <mergeCell ref="O480:P480"/>
    <mergeCell ref="Q480:R480"/>
    <mergeCell ref="A477:B477"/>
    <mergeCell ref="C477:M477"/>
    <mergeCell ref="O477:P477"/>
    <mergeCell ref="Q477:R477"/>
    <mergeCell ref="A478:B478"/>
    <mergeCell ref="C478:M478"/>
    <mergeCell ref="O478:P478"/>
    <mergeCell ref="Q478:R478"/>
    <mergeCell ref="A475:B475"/>
    <mergeCell ref="C475:M475"/>
    <mergeCell ref="O475:P475"/>
    <mergeCell ref="Q475:R475"/>
    <mergeCell ref="A476:B476"/>
    <mergeCell ref="C476:M476"/>
    <mergeCell ref="O476:P476"/>
    <mergeCell ref="Q476:R476"/>
    <mergeCell ref="A473:B473"/>
    <mergeCell ref="C473:M473"/>
    <mergeCell ref="O473:P473"/>
    <mergeCell ref="Q473:R473"/>
    <mergeCell ref="A474:B474"/>
    <mergeCell ref="C474:M474"/>
    <mergeCell ref="O474:P474"/>
    <mergeCell ref="Q474:R474"/>
    <mergeCell ref="Q469:R469"/>
    <mergeCell ref="C470:J470"/>
    <mergeCell ref="K470:M470"/>
    <mergeCell ref="O470:P470"/>
    <mergeCell ref="Q470:R470"/>
    <mergeCell ref="A472:B472"/>
    <mergeCell ref="C472:M472"/>
    <mergeCell ref="O472:P472"/>
    <mergeCell ref="Q472:R472"/>
    <mergeCell ref="Q467:R467"/>
    <mergeCell ref="C468:J468"/>
    <mergeCell ref="K468:M468"/>
    <mergeCell ref="O468:P468"/>
    <mergeCell ref="Q468:R468"/>
    <mergeCell ref="D469:E469"/>
    <mergeCell ref="F469:G469"/>
    <mergeCell ref="I469:J469"/>
    <mergeCell ref="L469:M469"/>
    <mergeCell ref="O469:P469"/>
    <mergeCell ref="C464:J464"/>
    <mergeCell ref="K464:M464"/>
    <mergeCell ref="O464:P464"/>
    <mergeCell ref="Q464:R464"/>
    <mergeCell ref="A466:R466"/>
    <mergeCell ref="D467:E467"/>
    <mergeCell ref="F467:G467"/>
    <mergeCell ref="I467:J467"/>
    <mergeCell ref="L467:M467"/>
    <mergeCell ref="O467:P467"/>
    <mergeCell ref="C462:J462"/>
    <mergeCell ref="K462:M462"/>
    <mergeCell ref="O462:P462"/>
    <mergeCell ref="Q462:R462"/>
    <mergeCell ref="D463:E463"/>
    <mergeCell ref="F463:G463"/>
    <mergeCell ref="I463:J463"/>
    <mergeCell ref="L463:M463"/>
    <mergeCell ref="O463:P463"/>
    <mergeCell ref="Q463:R463"/>
    <mergeCell ref="C460:J460"/>
    <mergeCell ref="K460:M460"/>
    <mergeCell ref="O460:P460"/>
    <mergeCell ref="Q460:R460"/>
    <mergeCell ref="D461:E461"/>
    <mergeCell ref="F461:G461"/>
    <mergeCell ref="I461:J461"/>
    <mergeCell ref="L461:M461"/>
    <mergeCell ref="O461:P461"/>
    <mergeCell ref="Q461:R461"/>
    <mergeCell ref="D459:E459"/>
    <mergeCell ref="F459:G459"/>
    <mergeCell ref="I459:J459"/>
    <mergeCell ref="L459:M459"/>
    <mergeCell ref="O459:P459"/>
    <mergeCell ref="Q459:R459"/>
    <mergeCell ref="D458:E458"/>
    <mergeCell ref="F458:G458"/>
    <mergeCell ref="I458:J458"/>
    <mergeCell ref="L458:M458"/>
    <mergeCell ref="O458:P458"/>
    <mergeCell ref="Q458:R458"/>
    <mergeCell ref="C456:J456"/>
    <mergeCell ref="L456:M456"/>
    <mergeCell ref="O456:P456"/>
    <mergeCell ref="Q456:R456"/>
    <mergeCell ref="D457:E457"/>
    <mergeCell ref="F457:G457"/>
    <mergeCell ref="I457:J457"/>
    <mergeCell ref="L457:M457"/>
    <mergeCell ref="O457:P457"/>
    <mergeCell ref="Q457:R457"/>
    <mergeCell ref="D455:E455"/>
    <mergeCell ref="F455:G455"/>
    <mergeCell ref="I455:J455"/>
    <mergeCell ref="L455:M455"/>
    <mergeCell ref="O455:P455"/>
    <mergeCell ref="Q455:R455"/>
    <mergeCell ref="D454:E454"/>
    <mergeCell ref="F454:G454"/>
    <mergeCell ref="I454:J454"/>
    <mergeCell ref="L454:M454"/>
    <mergeCell ref="O454:P454"/>
    <mergeCell ref="Q454:R454"/>
    <mergeCell ref="D453:E453"/>
    <mergeCell ref="F453:G453"/>
    <mergeCell ref="I453:J453"/>
    <mergeCell ref="L453:M453"/>
    <mergeCell ref="O453:P453"/>
    <mergeCell ref="Q453:R453"/>
    <mergeCell ref="D452:E452"/>
    <mergeCell ref="F452:G452"/>
    <mergeCell ref="I452:J452"/>
    <mergeCell ref="L452:M452"/>
    <mergeCell ref="O452:P452"/>
    <mergeCell ref="Q452:R452"/>
    <mergeCell ref="D451:E451"/>
    <mergeCell ref="F451:G451"/>
    <mergeCell ref="I451:J451"/>
    <mergeCell ref="L451:M451"/>
    <mergeCell ref="O451:P451"/>
    <mergeCell ref="Q451:R451"/>
    <mergeCell ref="D450:E450"/>
    <mergeCell ref="F450:G450"/>
    <mergeCell ref="I450:J450"/>
    <mergeCell ref="L450:M450"/>
    <mergeCell ref="O450:P450"/>
    <mergeCell ref="Q450:R450"/>
    <mergeCell ref="C448:J448"/>
    <mergeCell ref="K448:M448"/>
    <mergeCell ref="O448:P448"/>
    <mergeCell ref="Q448:R448"/>
    <mergeCell ref="D449:E449"/>
    <mergeCell ref="F449:G449"/>
    <mergeCell ref="I449:J449"/>
    <mergeCell ref="L449:M449"/>
    <mergeCell ref="O449:P449"/>
    <mergeCell ref="Q449:R449"/>
    <mergeCell ref="C446:J446"/>
    <mergeCell ref="K446:M446"/>
    <mergeCell ref="O446:P446"/>
    <mergeCell ref="Q446:R446"/>
    <mergeCell ref="D447:E447"/>
    <mergeCell ref="F447:G447"/>
    <mergeCell ref="I447:J447"/>
    <mergeCell ref="L447:M447"/>
    <mergeCell ref="O447:P447"/>
    <mergeCell ref="Q447:R447"/>
    <mergeCell ref="C444:J444"/>
    <mergeCell ref="K444:M444"/>
    <mergeCell ref="O444:P444"/>
    <mergeCell ref="Q444:R444"/>
    <mergeCell ref="D445:E445"/>
    <mergeCell ref="F445:G445"/>
    <mergeCell ref="I445:J445"/>
    <mergeCell ref="L445:M445"/>
    <mergeCell ref="O445:P445"/>
    <mergeCell ref="Q445:R445"/>
    <mergeCell ref="D443:E443"/>
    <mergeCell ref="F443:G443"/>
    <mergeCell ref="I443:J443"/>
    <mergeCell ref="L443:M443"/>
    <mergeCell ref="O443:P443"/>
    <mergeCell ref="Q443:R443"/>
    <mergeCell ref="D442:E442"/>
    <mergeCell ref="F442:G442"/>
    <mergeCell ref="I442:J442"/>
    <mergeCell ref="L442:M442"/>
    <mergeCell ref="O442:P442"/>
    <mergeCell ref="Q442:R442"/>
    <mergeCell ref="C440:J440"/>
    <mergeCell ref="L440:M440"/>
    <mergeCell ref="O440:P440"/>
    <mergeCell ref="Q440:R440"/>
    <mergeCell ref="D441:E441"/>
    <mergeCell ref="F441:G441"/>
    <mergeCell ref="I441:J441"/>
    <mergeCell ref="L441:M441"/>
    <mergeCell ref="O441:P441"/>
    <mergeCell ref="Q441:R441"/>
    <mergeCell ref="D439:E439"/>
    <mergeCell ref="F439:G439"/>
    <mergeCell ref="I439:J439"/>
    <mergeCell ref="L439:M439"/>
    <mergeCell ref="O439:P439"/>
    <mergeCell ref="Q439:R439"/>
    <mergeCell ref="D438:E438"/>
    <mergeCell ref="F438:G438"/>
    <mergeCell ref="I438:J438"/>
    <mergeCell ref="L438:M438"/>
    <mergeCell ref="O438:P438"/>
    <mergeCell ref="Q438:R438"/>
    <mergeCell ref="D437:E437"/>
    <mergeCell ref="F437:G437"/>
    <mergeCell ref="I437:J437"/>
    <mergeCell ref="L437:M437"/>
    <mergeCell ref="O437:P437"/>
    <mergeCell ref="Q437:R437"/>
    <mergeCell ref="D436:E436"/>
    <mergeCell ref="F436:G436"/>
    <mergeCell ref="I436:J436"/>
    <mergeCell ref="L436:M436"/>
    <mergeCell ref="O436:P436"/>
    <mergeCell ref="Q436:R436"/>
    <mergeCell ref="D435:E435"/>
    <mergeCell ref="F435:G435"/>
    <mergeCell ref="I435:J435"/>
    <mergeCell ref="L435:M435"/>
    <mergeCell ref="O435:P435"/>
    <mergeCell ref="Q435:R435"/>
    <mergeCell ref="D434:E434"/>
    <mergeCell ref="F434:G434"/>
    <mergeCell ref="I434:J434"/>
    <mergeCell ref="L434:M434"/>
    <mergeCell ref="O434:P434"/>
    <mergeCell ref="Q434:R434"/>
    <mergeCell ref="C432:J432"/>
    <mergeCell ref="K432:M432"/>
    <mergeCell ref="O432:P432"/>
    <mergeCell ref="Q432:R432"/>
    <mergeCell ref="D433:E433"/>
    <mergeCell ref="F433:G433"/>
    <mergeCell ref="I433:J433"/>
    <mergeCell ref="L433:M433"/>
    <mergeCell ref="O433:P433"/>
    <mergeCell ref="Q433:R433"/>
    <mergeCell ref="D431:E431"/>
    <mergeCell ref="F431:G431"/>
    <mergeCell ref="I431:J431"/>
    <mergeCell ref="L431:M431"/>
    <mergeCell ref="O431:P431"/>
    <mergeCell ref="Q431:R431"/>
    <mergeCell ref="D430:E430"/>
    <mergeCell ref="F430:G430"/>
    <mergeCell ref="I430:J430"/>
    <mergeCell ref="L430:M430"/>
    <mergeCell ref="O430:P430"/>
    <mergeCell ref="Q430:R430"/>
    <mergeCell ref="C428:J428"/>
    <mergeCell ref="L428:M428"/>
    <mergeCell ref="O428:P428"/>
    <mergeCell ref="Q428:R428"/>
    <mergeCell ref="D429:E429"/>
    <mergeCell ref="F429:G429"/>
    <mergeCell ref="I429:J429"/>
    <mergeCell ref="L429:M429"/>
    <mergeCell ref="O429:P429"/>
    <mergeCell ref="Q429:R429"/>
    <mergeCell ref="D427:E427"/>
    <mergeCell ref="F427:G427"/>
    <mergeCell ref="I427:J427"/>
    <mergeCell ref="L427:M427"/>
    <mergeCell ref="O427:P427"/>
    <mergeCell ref="Q427:R427"/>
    <mergeCell ref="D426:E426"/>
    <mergeCell ref="F426:G426"/>
    <mergeCell ref="I426:J426"/>
    <mergeCell ref="L426:M426"/>
    <mergeCell ref="O426:P426"/>
    <mergeCell ref="Q426:R426"/>
    <mergeCell ref="D425:E425"/>
    <mergeCell ref="F425:G425"/>
    <mergeCell ref="I425:J425"/>
    <mergeCell ref="L425:M425"/>
    <mergeCell ref="O425:P425"/>
    <mergeCell ref="Q425:R425"/>
    <mergeCell ref="D424:E424"/>
    <mergeCell ref="F424:G424"/>
    <mergeCell ref="I424:J424"/>
    <mergeCell ref="L424:M424"/>
    <mergeCell ref="O424:P424"/>
    <mergeCell ref="Q424:R424"/>
    <mergeCell ref="D423:E423"/>
    <mergeCell ref="F423:G423"/>
    <mergeCell ref="I423:J423"/>
    <mergeCell ref="L423:M423"/>
    <mergeCell ref="O423:P423"/>
    <mergeCell ref="Q423:R423"/>
    <mergeCell ref="D422:E422"/>
    <mergeCell ref="F422:G422"/>
    <mergeCell ref="I422:J422"/>
    <mergeCell ref="L422:M422"/>
    <mergeCell ref="O422:P422"/>
    <mergeCell ref="Q422:R422"/>
    <mergeCell ref="C420:P420"/>
    <mergeCell ref="Q420:R420"/>
    <mergeCell ref="D421:E421"/>
    <mergeCell ref="F421:G421"/>
    <mergeCell ref="I421:J421"/>
    <mergeCell ref="L421:M421"/>
    <mergeCell ref="O421:P421"/>
    <mergeCell ref="Q421:R421"/>
    <mergeCell ref="C418:J418"/>
    <mergeCell ref="K418:M418"/>
    <mergeCell ref="O418:P418"/>
    <mergeCell ref="Q418:R418"/>
    <mergeCell ref="D419:E419"/>
    <mergeCell ref="F419:G419"/>
    <mergeCell ref="I419:J419"/>
    <mergeCell ref="L419:M419"/>
    <mergeCell ref="O419:P419"/>
    <mergeCell ref="Q419:R419"/>
    <mergeCell ref="D417:E417"/>
    <mergeCell ref="F417:G417"/>
    <mergeCell ref="I417:J417"/>
    <mergeCell ref="L417:M417"/>
    <mergeCell ref="O417:P417"/>
    <mergeCell ref="Q417:R417"/>
    <mergeCell ref="D416:E416"/>
    <mergeCell ref="F416:G416"/>
    <mergeCell ref="I416:J416"/>
    <mergeCell ref="L416:M416"/>
    <mergeCell ref="O416:P416"/>
    <mergeCell ref="Q416:R416"/>
    <mergeCell ref="C414:J414"/>
    <mergeCell ref="L414:M414"/>
    <mergeCell ref="O414:P414"/>
    <mergeCell ref="Q414:R414"/>
    <mergeCell ref="D415:E415"/>
    <mergeCell ref="F415:G415"/>
    <mergeCell ref="I415:J415"/>
    <mergeCell ref="L415:M415"/>
    <mergeCell ref="O415:P415"/>
    <mergeCell ref="Q415:R415"/>
    <mergeCell ref="D413:E413"/>
    <mergeCell ref="F413:G413"/>
    <mergeCell ref="I413:J413"/>
    <mergeCell ref="L413:M413"/>
    <mergeCell ref="O413:P413"/>
    <mergeCell ref="Q413:R413"/>
    <mergeCell ref="D412:E412"/>
    <mergeCell ref="F412:G412"/>
    <mergeCell ref="I412:J412"/>
    <mergeCell ref="L412:M412"/>
    <mergeCell ref="O412:P412"/>
    <mergeCell ref="Q412:R412"/>
    <mergeCell ref="D411:E411"/>
    <mergeCell ref="F411:G411"/>
    <mergeCell ref="I411:J411"/>
    <mergeCell ref="L411:M411"/>
    <mergeCell ref="O411:P411"/>
    <mergeCell ref="Q411:R411"/>
    <mergeCell ref="D410:E410"/>
    <mergeCell ref="F410:G410"/>
    <mergeCell ref="I410:J410"/>
    <mergeCell ref="L410:M410"/>
    <mergeCell ref="O410:P410"/>
    <mergeCell ref="Q410:R410"/>
    <mergeCell ref="D409:E409"/>
    <mergeCell ref="F409:G409"/>
    <mergeCell ref="I409:J409"/>
    <mergeCell ref="L409:M409"/>
    <mergeCell ref="O409:P409"/>
    <mergeCell ref="Q409:R409"/>
    <mergeCell ref="Q407:R407"/>
    <mergeCell ref="D408:E408"/>
    <mergeCell ref="F408:G408"/>
    <mergeCell ref="I408:J408"/>
    <mergeCell ref="L408:M408"/>
    <mergeCell ref="O408:P408"/>
    <mergeCell ref="Q408:R408"/>
    <mergeCell ref="Q404:R404"/>
    <mergeCell ref="C405:P405"/>
    <mergeCell ref="Q405:R405"/>
    <mergeCell ref="C406:P406"/>
    <mergeCell ref="Q406:R406"/>
    <mergeCell ref="D407:E407"/>
    <mergeCell ref="F407:G407"/>
    <mergeCell ref="I407:J407"/>
    <mergeCell ref="L407:M407"/>
    <mergeCell ref="O407:P407"/>
    <mergeCell ref="C401:J401"/>
    <mergeCell ref="K401:M401"/>
    <mergeCell ref="O401:P401"/>
    <mergeCell ref="Q401:R401"/>
    <mergeCell ref="A403:R403"/>
    <mergeCell ref="D404:E404"/>
    <mergeCell ref="F404:G404"/>
    <mergeCell ref="I404:J404"/>
    <mergeCell ref="L404:M404"/>
    <mergeCell ref="O404:P404"/>
    <mergeCell ref="D400:E400"/>
    <mergeCell ref="F400:G400"/>
    <mergeCell ref="I400:J400"/>
    <mergeCell ref="L400:M400"/>
    <mergeCell ref="O400:P400"/>
    <mergeCell ref="Q400:R400"/>
    <mergeCell ref="D399:E399"/>
    <mergeCell ref="F399:G399"/>
    <mergeCell ref="I399:J399"/>
    <mergeCell ref="L399:M399"/>
    <mergeCell ref="O399:P399"/>
    <mergeCell ref="Q399:R399"/>
    <mergeCell ref="C397:J397"/>
    <mergeCell ref="L397:M397"/>
    <mergeCell ref="O397:P397"/>
    <mergeCell ref="Q397:R397"/>
    <mergeCell ref="D398:E398"/>
    <mergeCell ref="F398:G398"/>
    <mergeCell ref="I398:J398"/>
    <mergeCell ref="L398:M398"/>
    <mergeCell ref="O398:P398"/>
    <mergeCell ref="Q398:R398"/>
    <mergeCell ref="D396:E396"/>
    <mergeCell ref="F396:G396"/>
    <mergeCell ref="I396:J396"/>
    <mergeCell ref="L396:M396"/>
    <mergeCell ref="O396:P396"/>
    <mergeCell ref="Q396:R396"/>
    <mergeCell ref="D395:E395"/>
    <mergeCell ref="F395:G395"/>
    <mergeCell ref="I395:J395"/>
    <mergeCell ref="L395:M395"/>
    <mergeCell ref="O395:P395"/>
    <mergeCell ref="Q395:R395"/>
    <mergeCell ref="D394:E394"/>
    <mergeCell ref="F394:G394"/>
    <mergeCell ref="I394:J394"/>
    <mergeCell ref="L394:M394"/>
    <mergeCell ref="O394:P394"/>
    <mergeCell ref="Q394:R394"/>
    <mergeCell ref="D393:E393"/>
    <mergeCell ref="F393:G393"/>
    <mergeCell ref="I393:J393"/>
    <mergeCell ref="L393:M393"/>
    <mergeCell ref="O393:P393"/>
    <mergeCell ref="Q393:R393"/>
    <mergeCell ref="D392:E392"/>
    <mergeCell ref="F392:G392"/>
    <mergeCell ref="I392:J392"/>
    <mergeCell ref="L392:M392"/>
    <mergeCell ref="O392:P392"/>
    <mergeCell ref="Q392:R392"/>
    <mergeCell ref="C389:P389"/>
    <mergeCell ref="Q389:R389"/>
    <mergeCell ref="C390:P390"/>
    <mergeCell ref="Q390:R390"/>
    <mergeCell ref="D391:E391"/>
    <mergeCell ref="F391:G391"/>
    <mergeCell ref="I391:J391"/>
    <mergeCell ref="L391:M391"/>
    <mergeCell ref="O391:P391"/>
    <mergeCell ref="Q391:R391"/>
    <mergeCell ref="C387:J387"/>
    <mergeCell ref="K387:M387"/>
    <mergeCell ref="O387:P387"/>
    <mergeCell ref="Q387:R387"/>
    <mergeCell ref="D388:E388"/>
    <mergeCell ref="F388:G388"/>
    <mergeCell ref="I388:J388"/>
    <mergeCell ref="L388:M388"/>
    <mergeCell ref="O388:P388"/>
    <mergeCell ref="Q388:R388"/>
    <mergeCell ref="C385:J385"/>
    <mergeCell ref="K385:M385"/>
    <mergeCell ref="O385:P385"/>
    <mergeCell ref="Q385:R385"/>
    <mergeCell ref="D386:E386"/>
    <mergeCell ref="F386:G386"/>
    <mergeCell ref="I386:J386"/>
    <mergeCell ref="L386:M386"/>
    <mergeCell ref="O386:P386"/>
    <mergeCell ref="Q386:R386"/>
    <mergeCell ref="C383:J383"/>
    <mergeCell ref="K383:M383"/>
    <mergeCell ref="O383:P383"/>
    <mergeCell ref="Q383:R383"/>
    <mergeCell ref="D384:E384"/>
    <mergeCell ref="F384:G384"/>
    <mergeCell ref="I384:J384"/>
    <mergeCell ref="L384:M384"/>
    <mergeCell ref="O384:P384"/>
    <mergeCell ref="Q384:R384"/>
    <mergeCell ref="D382:E382"/>
    <mergeCell ref="F382:G382"/>
    <mergeCell ref="I382:J382"/>
    <mergeCell ref="L382:M382"/>
    <mergeCell ref="O382:P382"/>
    <mergeCell ref="Q382:R382"/>
    <mergeCell ref="D381:E381"/>
    <mergeCell ref="F381:G381"/>
    <mergeCell ref="I381:J381"/>
    <mergeCell ref="L381:M381"/>
    <mergeCell ref="O381:P381"/>
    <mergeCell ref="Q381:R381"/>
    <mergeCell ref="C379:J379"/>
    <mergeCell ref="L379:M379"/>
    <mergeCell ref="O379:P379"/>
    <mergeCell ref="Q379:R379"/>
    <mergeCell ref="D380:E380"/>
    <mergeCell ref="F380:G380"/>
    <mergeCell ref="I380:J380"/>
    <mergeCell ref="L380:M380"/>
    <mergeCell ref="O380:P380"/>
    <mergeCell ref="Q380:R380"/>
    <mergeCell ref="D378:E378"/>
    <mergeCell ref="F378:G378"/>
    <mergeCell ref="I378:J378"/>
    <mergeCell ref="L378:M378"/>
    <mergeCell ref="O378:P378"/>
    <mergeCell ref="Q378:R378"/>
    <mergeCell ref="D377:E377"/>
    <mergeCell ref="F377:G377"/>
    <mergeCell ref="I377:J377"/>
    <mergeCell ref="L377:M377"/>
    <mergeCell ref="O377:P377"/>
    <mergeCell ref="Q377:R377"/>
    <mergeCell ref="D376:E376"/>
    <mergeCell ref="F376:G376"/>
    <mergeCell ref="I376:J376"/>
    <mergeCell ref="L376:M376"/>
    <mergeCell ref="O376:P376"/>
    <mergeCell ref="Q376:R376"/>
    <mergeCell ref="D375:E375"/>
    <mergeCell ref="F375:G375"/>
    <mergeCell ref="I375:J375"/>
    <mergeCell ref="L375:M375"/>
    <mergeCell ref="O375:P375"/>
    <mergeCell ref="Q375:R375"/>
    <mergeCell ref="D374:E374"/>
    <mergeCell ref="F374:G374"/>
    <mergeCell ref="I374:J374"/>
    <mergeCell ref="L374:M374"/>
    <mergeCell ref="O374:P374"/>
    <mergeCell ref="Q374:R374"/>
    <mergeCell ref="C371:P371"/>
    <mergeCell ref="Q371:R371"/>
    <mergeCell ref="C372:P372"/>
    <mergeCell ref="Q372:R372"/>
    <mergeCell ref="D373:E373"/>
    <mergeCell ref="F373:G373"/>
    <mergeCell ref="I373:J373"/>
    <mergeCell ref="L373:M373"/>
    <mergeCell ref="O373:P373"/>
    <mergeCell ref="Q373:R373"/>
    <mergeCell ref="C369:J369"/>
    <mergeCell ref="K369:M369"/>
    <mergeCell ref="O369:P369"/>
    <mergeCell ref="Q369:R369"/>
    <mergeCell ref="D370:E370"/>
    <mergeCell ref="F370:G370"/>
    <mergeCell ref="I370:J370"/>
    <mergeCell ref="L370:M370"/>
    <mergeCell ref="O370:P370"/>
    <mergeCell ref="Q370:R370"/>
    <mergeCell ref="C367:J367"/>
    <mergeCell ref="K367:M367"/>
    <mergeCell ref="O367:P367"/>
    <mergeCell ref="Q367:R367"/>
    <mergeCell ref="D368:E368"/>
    <mergeCell ref="F368:G368"/>
    <mergeCell ref="I368:J368"/>
    <mergeCell ref="L368:M368"/>
    <mergeCell ref="O368:P368"/>
    <mergeCell ref="Q368:R368"/>
    <mergeCell ref="C365:J365"/>
    <mergeCell ref="K365:M365"/>
    <mergeCell ref="O365:P365"/>
    <mergeCell ref="Q365:R365"/>
    <mergeCell ref="D366:E366"/>
    <mergeCell ref="F366:G366"/>
    <mergeCell ref="I366:J366"/>
    <mergeCell ref="L366:M366"/>
    <mergeCell ref="O366:P366"/>
    <mergeCell ref="Q366:R366"/>
    <mergeCell ref="D364:E364"/>
    <mergeCell ref="F364:G364"/>
    <mergeCell ref="I364:J364"/>
    <mergeCell ref="L364:M364"/>
    <mergeCell ref="O364:P364"/>
    <mergeCell ref="Q364:R364"/>
    <mergeCell ref="D363:E363"/>
    <mergeCell ref="F363:G363"/>
    <mergeCell ref="I363:J363"/>
    <mergeCell ref="L363:M363"/>
    <mergeCell ref="O363:P363"/>
    <mergeCell ref="Q363:R363"/>
    <mergeCell ref="C361:J361"/>
    <mergeCell ref="L361:M361"/>
    <mergeCell ref="O361:P361"/>
    <mergeCell ref="Q361:R361"/>
    <mergeCell ref="D362:E362"/>
    <mergeCell ref="F362:G362"/>
    <mergeCell ref="I362:J362"/>
    <mergeCell ref="L362:M362"/>
    <mergeCell ref="O362:P362"/>
    <mergeCell ref="Q362:R362"/>
    <mergeCell ref="D360:E360"/>
    <mergeCell ref="F360:G360"/>
    <mergeCell ref="I360:J360"/>
    <mergeCell ref="L360:M360"/>
    <mergeCell ref="O360:P360"/>
    <mergeCell ref="Q360:R360"/>
    <mergeCell ref="D359:E359"/>
    <mergeCell ref="F359:G359"/>
    <mergeCell ref="I359:J359"/>
    <mergeCell ref="L359:M359"/>
    <mergeCell ref="O359:P359"/>
    <mergeCell ref="Q359:R359"/>
    <mergeCell ref="D358:E358"/>
    <mergeCell ref="F358:G358"/>
    <mergeCell ref="I358:J358"/>
    <mergeCell ref="L358:M358"/>
    <mergeCell ref="O358:P358"/>
    <mergeCell ref="Q358:R358"/>
    <mergeCell ref="D357:E357"/>
    <mergeCell ref="F357:G357"/>
    <mergeCell ref="I357:J357"/>
    <mergeCell ref="L357:M357"/>
    <mergeCell ref="O357:P357"/>
    <mergeCell ref="Q357:R357"/>
    <mergeCell ref="D356:E356"/>
    <mergeCell ref="F356:G356"/>
    <mergeCell ref="I356:J356"/>
    <mergeCell ref="L356:M356"/>
    <mergeCell ref="O356:P356"/>
    <mergeCell ref="Q356:R356"/>
    <mergeCell ref="C353:P353"/>
    <mergeCell ref="Q353:R353"/>
    <mergeCell ref="C354:P354"/>
    <mergeCell ref="Q354:R354"/>
    <mergeCell ref="D355:E355"/>
    <mergeCell ref="F355:G355"/>
    <mergeCell ref="I355:J355"/>
    <mergeCell ref="L355:M355"/>
    <mergeCell ref="O355:P355"/>
    <mergeCell ref="Q355:R355"/>
    <mergeCell ref="C351:J351"/>
    <mergeCell ref="K351:M351"/>
    <mergeCell ref="O351:P351"/>
    <mergeCell ref="Q351:R351"/>
    <mergeCell ref="D352:E352"/>
    <mergeCell ref="F352:G352"/>
    <mergeCell ref="I352:J352"/>
    <mergeCell ref="L352:M352"/>
    <mergeCell ref="O352:P352"/>
    <mergeCell ref="Q352:R352"/>
    <mergeCell ref="C349:J349"/>
    <mergeCell ref="K349:M349"/>
    <mergeCell ref="O349:P349"/>
    <mergeCell ref="Q349:R349"/>
    <mergeCell ref="D350:E350"/>
    <mergeCell ref="F350:G350"/>
    <mergeCell ref="I350:J350"/>
    <mergeCell ref="L350:M350"/>
    <mergeCell ref="O350:P350"/>
    <mergeCell ref="Q350:R350"/>
    <mergeCell ref="C347:J347"/>
    <mergeCell ref="K347:M347"/>
    <mergeCell ref="O347:P347"/>
    <mergeCell ref="Q347:R347"/>
    <mergeCell ref="D348:E348"/>
    <mergeCell ref="F348:G348"/>
    <mergeCell ref="I348:J348"/>
    <mergeCell ref="L348:M348"/>
    <mergeCell ref="O348:P348"/>
    <mergeCell ref="Q348:R348"/>
    <mergeCell ref="D346:E346"/>
    <mergeCell ref="F346:G346"/>
    <mergeCell ref="I346:J346"/>
    <mergeCell ref="L346:M346"/>
    <mergeCell ref="O346:P346"/>
    <mergeCell ref="Q346:R346"/>
    <mergeCell ref="D345:E345"/>
    <mergeCell ref="F345:G345"/>
    <mergeCell ref="I345:J345"/>
    <mergeCell ref="L345:M345"/>
    <mergeCell ref="O345:P345"/>
    <mergeCell ref="Q345:R345"/>
    <mergeCell ref="C343:J343"/>
    <mergeCell ref="L343:M343"/>
    <mergeCell ref="O343:P343"/>
    <mergeCell ref="Q343:R343"/>
    <mergeCell ref="D344:E344"/>
    <mergeCell ref="F344:G344"/>
    <mergeCell ref="I344:J344"/>
    <mergeCell ref="L344:M344"/>
    <mergeCell ref="O344:P344"/>
    <mergeCell ref="Q344:R344"/>
    <mergeCell ref="D342:E342"/>
    <mergeCell ref="F342:G342"/>
    <mergeCell ref="I342:J342"/>
    <mergeCell ref="L342:M342"/>
    <mergeCell ref="O342:P342"/>
    <mergeCell ref="Q342:R342"/>
    <mergeCell ref="D341:E341"/>
    <mergeCell ref="F341:G341"/>
    <mergeCell ref="I341:J341"/>
    <mergeCell ref="L341:M341"/>
    <mergeCell ref="O341:P341"/>
    <mergeCell ref="Q341:R341"/>
    <mergeCell ref="D340:E340"/>
    <mergeCell ref="F340:G340"/>
    <mergeCell ref="I340:J340"/>
    <mergeCell ref="L340:M340"/>
    <mergeCell ref="O340:P340"/>
    <mergeCell ref="Q340:R340"/>
    <mergeCell ref="D339:E339"/>
    <mergeCell ref="F339:G339"/>
    <mergeCell ref="I339:J339"/>
    <mergeCell ref="L339:M339"/>
    <mergeCell ref="O339:P339"/>
    <mergeCell ref="Q339:R339"/>
    <mergeCell ref="D338:E338"/>
    <mergeCell ref="F338:G338"/>
    <mergeCell ref="I338:J338"/>
    <mergeCell ref="L338:M338"/>
    <mergeCell ref="O338:P338"/>
    <mergeCell ref="Q338:R338"/>
    <mergeCell ref="C335:P335"/>
    <mergeCell ref="Q335:R335"/>
    <mergeCell ref="C336:P336"/>
    <mergeCell ref="Q336:R336"/>
    <mergeCell ref="D337:E337"/>
    <mergeCell ref="F337:G337"/>
    <mergeCell ref="I337:J337"/>
    <mergeCell ref="L337:M337"/>
    <mergeCell ref="O337:P337"/>
    <mergeCell ref="Q337:R337"/>
    <mergeCell ref="C333:J333"/>
    <mergeCell ref="K333:M333"/>
    <mergeCell ref="O333:P333"/>
    <mergeCell ref="Q333:R333"/>
    <mergeCell ref="D334:E334"/>
    <mergeCell ref="F334:G334"/>
    <mergeCell ref="I334:J334"/>
    <mergeCell ref="L334:M334"/>
    <mergeCell ref="O334:P334"/>
    <mergeCell ref="Q334:R334"/>
    <mergeCell ref="D332:E332"/>
    <mergeCell ref="F332:G332"/>
    <mergeCell ref="I332:J332"/>
    <mergeCell ref="L332:M332"/>
    <mergeCell ref="O332:P332"/>
    <mergeCell ref="Q332:R332"/>
    <mergeCell ref="D331:E331"/>
    <mergeCell ref="F331:G331"/>
    <mergeCell ref="I331:J331"/>
    <mergeCell ref="L331:M331"/>
    <mergeCell ref="O331:P331"/>
    <mergeCell ref="Q331:R331"/>
    <mergeCell ref="C329:J329"/>
    <mergeCell ref="L329:M329"/>
    <mergeCell ref="O329:P329"/>
    <mergeCell ref="Q329:R329"/>
    <mergeCell ref="D330:E330"/>
    <mergeCell ref="F330:G330"/>
    <mergeCell ref="I330:J330"/>
    <mergeCell ref="L330:M330"/>
    <mergeCell ref="O330:P330"/>
    <mergeCell ref="Q330:R330"/>
    <mergeCell ref="D328:E328"/>
    <mergeCell ref="F328:G328"/>
    <mergeCell ref="I328:J328"/>
    <mergeCell ref="L328:M328"/>
    <mergeCell ref="O328:P328"/>
    <mergeCell ref="Q328:R328"/>
    <mergeCell ref="D327:E327"/>
    <mergeCell ref="F327:G327"/>
    <mergeCell ref="I327:J327"/>
    <mergeCell ref="L327:M327"/>
    <mergeCell ref="O327:P327"/>
    <mergeCell ref="Q327:R327"/>
    <mergeCell ref="D326:E326"/>
    <mergeCell ref="F326:G326"/>
    <mergeCell ref="I326:J326"/>
    <mergeCell ref="L326:M326"/>
    <mergeCell ref="O326:P326"/>
    <mergeCell ref="Q326:R326"/>
    <mergeCell ref="D325:E325"/>
    <mergeCell ref="F325:G325"/>
    <mergeCell ref="I325:J325"/>
    <mergeCell ref="L325:M325"/>
    <mergeCell ref="O325:P325"/>
    <mergeCell ref="Q325:R325"/>
    <mergeCell ref="D324:E324"/>
    <mergeCell ref="F324:G324"/>
    <mergeCell ref="I324:J324"/>
    <mergeCell ref="L324:M324"/>
    <mergeCell ref="O324:P324"/>
    <mergeCell ref="Q324:R324"/>
    <mergeCell ref="C321:P321"/>
    <mergeCell ref="Q321:R321"/>
    <mergeCell ref="C322:P322"/>
    <mergeCell ref="Q322:R322"/>
    <mergeCell ref="D323:E323"/>
    <mergeCell ref="F323:G323"/>
    <mergeCell ref="I323:J323"/>
    <mergeCell ref="L323:M323"/>
    <mergeCell ref="O323:P323"/>
    <mergeCell ref="Q323:R323"/>
    <mergeCell ref="C319:J319"/>
    <mergeCell ref="K319:M319"/>
    <mergeCell ref="O319:P319"/>
    <mergeCell ref="Q319:R319"/>
    <mergeCell ref="D320:E320"/>
    <mergeCell ref="F320:G320"/>
    <mergeCell ref="I320:J320"/>
    <mergeCell ref="L320:M320"/>
    <mergeCell ref="O320:P320"/>
    <mergeCell ref="Q320:R320"/>
    <mergeCell ref="C317:J317"/>
    <mergeCell ref="K317:M317"/>
    <mergeCell ref="O317:P317"/>
    <mergeCell ref="Q317:R317"/>
    <mergeCell ref="D318:E318"/>
    <mergeCell ref="F318:G318"/>
    <mergeCell ref="I318:J318"/>
    <mergeCell ref="L318:M318"/>
    <mergeCell ref="O318:P318"/>
    <mergeCell ref="Q318:R318"/>
    <mergeCell ref="D316:E316"/>
    <mergeCell ref="F316:G316"/>
    <mergeCell ref="I316:J316"/>
    <mergeCell ref="L316:M316"/>
    <mergeCell ref="O316:P316"/>
    <mergeCell ref="Q316:R316"/>
    <mergeCell ref="D315:E315"/>
    <mergeCell ref="F315:G315"/>
    <mergeCell ref="I315:J315"/>
    <mergeCell ref="L315:M315"/>
    <mergeCell ref="O315:P315"/>
    <mergeCell ref="Q315:R315"/>
    <mergeCell ref="C313:J313"/>
    <mergeCell ref="L313:M313"/>
    <mergeCell ref="O313:P313"/>
    <mergeCell ref="Q313:R313"/>
    <mergeCell ref="D314:E314"/>
    <mergeCell ref="F314:G314"/>
    <mergeCell ref="I314:J314"/>
    <mergeCell ref="L314:M314"/>
    <mergeCell ref="O314:P314"/>
    <mergeCell ref="Q314:R314"/>
    <mergeCell ref="D312:E312"/>
    <mergeCell ref="F312:G312"/>
    <mergeCell ref="I312:J312"/>
    <mergeCell ref="L312:M312"/>
    <mergeCell ref="O312:P312"/>
    <mergeCell ref="Q312:R312"/>
    <mergeCell ref="D311:E311"/>
    <mergeCell ref="F311:G311"/>
    <mergeCell ref="I311:J311"/>
    <mergeCell ref="L311:M311"/>
    <mergeCell ref="O311:P311"/>
    <mergeCell ref="Q311:R311"/>
    <mergeCell ref="D310:E310"/>
    <mergeCell ref="F310:G310"/>
    <mergeCell ref="I310:J310"/>
    <mergeCell ref="L310:M310"/>
    <mergeCell ref="O310:P310"/>
    <mergeCell ref="Q310:R310"/>
    <mergeCell ref="D309:E309"/>
    <mergeCell ref="F309:G309"/>
    <mergeCell ref="I309:J309"/>
    <mergeCell ref="L309:M309"/>
    <mergeCell ref="O309:P309"/>
    <mergeCell ref="Q309:R309"/>
    <mergeCell ref="D308:E308"/>
    <mergeCell ref="F308:G308"/>
    <mergeCell ref="I308:J308"/>
    <mergeCell ref="L308:M308"/>
    <mergeCell ref="O308:P308"/>
    <mergeCell ref="Q308:R308"/>
    <mergeCell ref="D307:E307"/>
    <mergeCell ref="F307:G307"/>
    <mergeCell ref="I307:J307"/>
    <mergeCell ref="L307:M307"/>
    <mergeCell ref="O307:P307"/>
    <mergeCell ref="Q307:R307"/>
    <mergeCell ref="D306:E306"/>
    <mergeCell ref="F306:G306"/>
    <mergeCell ref="I306:J306"/>
    <mergeCell ref="L306:M306"/>
    <mergeCell ref="O306:P306"/>
    <mergeCell ref="Q306:R306"/>
    <mergeCell ref="C304:J304"/>
    <mergeCell ref="K304:M304"/>
    <mergeCell ref="O304:P304"/>
    <mergeCell ref="Q304:R304"/>
    <mergeCell ref="D305:E305"/>
    <mergeCell ref="F305:G305"/>
    <mergeCell ref="I305:J305"/>
    <mergeCell ref="L305:M305"/>
    <mergeCell ref="O305:P305"/>
    <mergeCell ref="Q305:R305"/>
    <mergeCell ref="C302:J302"/>
    <mergeCell ref="K302:M302"/>
    <mergeCell ref="O302:P302"/>
    <mergeCell ref="Q302:R302"/>
    <mergeCell ref="D303:E303"/>
    <mergeCell ref="F303:G303"/>
    <mergeCell ref="I303:J303"/>
    <mergeCell ref="L303:M303"/>
    <mergeCell ref="O303:P303"/>
    <mergeCell ref="Q303:R303"/>
    <mergeCell ref="D301:E301"/>
    <mergeCell ref="F301:G301"/>
    <mergeCell ref="I301:J301"/>
    <mergeCell ref="L301:M301"/>
    <mergeCell ref="O301:P301"/>
    <mergeCell ref="Q301:R301"/>
    <mergeCell ref="D300:E300"/>
    <mergeCell ref="F300:G300"/>
    <mergeCell ref="I300:J300"/>
    <mergeCell ref="L300:M300"/>
    <mergeCell ref="O300:P300"/>
    <mergeCell ref="Q300:R300"/>
    <mergeCell ref="C298:J298"/>
    <mergeCell ref="L298:M298"/>
    <mergeCell ref="O298:P298"/>
    <mergeCell ref="Q298:R298"/>
    <mergeCell ref="D299:E299"/>
    <mergeCell ref="F299:G299"/>
    <mergeCell ref="I299:J299"/>
    <mergeCell ref="L299:M299"/>
    <mergeCell ref="O299:P299"/>
    <mergeCell ref="Q299:R299"/>
    <mergeCell ref="D297:E297"/>
    <mergeCell ref="F297:G297"/>
    <mergeCell ref="I297:J297"/>
    <mergeCell ref="L297:M297"/>
    <mergeCell ref="O297:P297"/>
    <mergeCell ref="Q297:R297"/>
    <mergeCell ref="D296:E296"/>
    <mergeCell ref="F296:G296"/>
    <mergeCell ref="I296:J296"/>
    <mergeCell ref="L296:M296"/>
    <mergeCell ref="O296:P296"/>
    <mergeCell ref="Q296:R296"/>
    <mergeCell ref="D295:E295"/>
    <mergeCell ref="F295:G295"/>
    <mergeCell ref="I295:J295"/>
    <mergeCell ref="L295:M295"/>
    <mergeCell ref="O295:P295"/>
    <mergeCell ref="Q295:R295"/>
    <mergeCell ref="D294:E294"/>
    <mergeCell ref="F294:G294"/>
    <mergeCell ref="I294:J294"/>
    <mergeCell ref="L294:M294"/>
    <mergeCell ref="O294:P294"/>
    <mergeCell ref="Q294:R294"/>
    <mergeCell ref="D293:E293"/>
    <mergeCell ref="F293:G293"/>
    <mergeCell ref="I293:J293"/>
    <mergeCell ref="L293:M293"/>
    <mergeCell ref="O293:P293"/>
    <mergeCell ref="Q293:R293"/>
    <mergeCell ref="D292:E292"/>
    <mergeCell ref="F292:G292"/>
    <mergeCell ref="I292:J292"/>
    <mergeCell ref="L292:M292"/>
    <mergeCell ref="O292:P292"/>
    <mergeCell ref="Q292:R292"/>
    <mergeCell ref="Q290:R290"/>
    <mergeCell ref="D291:E291"/>
    <mergeCell ref="F291:G291"/>
    <mergeCell ref="I291:J291"/>
    <mergeCell ref="L291:M291"/>
    <mergeCell ref="O291:P291"/>
    <mergeCell ref="Q291:R291"/>
    <mergeCell ref="C287:J287"/>
    <mergeCell ref="K287:M287"/>
    <mergeCell ref="O287:P287"/>
    <mergeCell ref="Q287:R287"/>
    <mergeCell ref="A289:R289"/>
    <mergeCell ref="D290:E290"/>
    <mergeCell ref="F290:G290"/>
    <mergeCell ref="I290:J290"/>
    <mergeCell ref="L290:M290"/>
    <mergeCell ref="O290:P290"/>
    <mergeCell ref="D286:E286"/>
    <mergeCell ref="F286:G286"/>
    <mergeCell ref="I286:J286"/>
    <mergeCell ref="L286:M286"/>
    <mergeCell ref="O286:P286"/>
    <mergeCell ref="Q286:R286"/>
    <mergeCell ref="D285:E285"/>
    <mergeCell ref="F285:G285"/>
    <mergeCell ref="I285:J285"/>
    <mergeCell ref="L285:M285"/>
    <mergeCell ref="O285:P285"/>
    <mergeCell ref="Q285:R285"/>
    <mergeCell ref="C283:J283"/>
    <mergeCell ref="L283:M283"/>
    <mergeCell ref="O283:P283"/>
    <mergeCell ref="Q283:R283"/>
    <mergeCell ref="D284:E284"/>
    <mergeCell ref="F284:G284"/>
    <mergeCell ref="I284:J284"/>
    <mergeCell ref="L284:M284"/>
    <mergeCell ref="O284:P284"/>
    <mergeCell ref="Q284:R284"/>
    <mergeCell ref="D282:E282"/>
    <mergeCell ref="F282:G282"/>
    <mergeCell ref="I282:J282"/>
    <mergeCell ref="L282:M282"/>
    <mergeCell ref="O282:P282"/>
    <mergeCell ref="Q282:R282"/>
    <mergeCell ref="D281:E281"/>
    <mergeCell ref="F281:G281"/>
    <mergeCell ref="I281:J281"/>
    <mergeCell ref="L281:M281"/>
    <mergeCell ref="O281:P281"/>
    <mergeCell ref="Q281:R281"/>
    <mergeCell ref="D280:E280"/>
    <mergeCell ref="F280:G280"/>
    <mergeCell ref="I280:J280"/>
    <mergeCell ref="L280:M280"/>
    <mergeCell ref="O280:P280"/>
    <mergeCell ref="Q280:R280"/>
    <mergeCell ref="D279:E279"/>
    <mergeCell ref="F279:G279"/>
    <mergeCell ref="I279:J279"/>
    <mergeCell ref="L279:M279"/>
    <mergeCell ref="O279:P279"/>
    <mergeCell ref="Q279:R279"/>
    <mergeCell ref="D278:E278"/>
    <mergeCell ref="F278:G278"/>
    <mergeCell ref="I278:J278"/>
    <mergeCell ref="L278:M278"/>
    <mergeCell ref="O278:P278"/>
    <mergeCell ref="Q278:R278"/>
    <mergeCell ref="C275:P275"/>
    <mergeCell ref="Q275:R275"/>
    <mergeCell ref="C276:P276"/>
    <mergeCell ref="Q276:R276"/>
    <mergeCell ref="D277:E277"/>
    <mergeCell ref="F277:G277"/>
    <mergeCell ref="I277:J277"/>
    <mergeCell ref="L277:M277"/>
    <mergeCell ref="O277:P277"/>
    <mergeCell ref="Q277:R277"/>
    <mergeCell ref="C273:J273"/>
    <mergeCell ref="K273:M273"/>
    <mergeCell ref="O273:P273"/>
    <mergeCell ref="Q273:R273"/>
    <mergeCell ref="D274:E274"/>
    <mergeCell ref="F274:G274"/>
    <mergeCell ref="I274:J274"/>
    <mergeCell ref="L274:M274"/>
    <mergeCell ref="O274:P274"/>
    <mergeCell ref="Q274:R274"/>
    <mergeCell ref="C271:J271"/>
    <mergeCell ref="K271:M271"/>
    <mergeCell ref="O271:P271"/>
    <mergeCell ref="Q271:R271"/>
    <mergeCell ref="D272:E272"/>
    <mergeCell ref="F272:G272"/>
    <mergeCell ref="I272:J272"/>
    <mergeCell ref="L272:M272"/>
    <mergeCell ref="O272:P272"/>
    <mergeCell ref="Q272:R272"/>
    <mergeCell ref="D270:E270"/>
    <mergeCell ref="F270:G270"/>
    <mergeCell ref="I270:J270"/>
    <mergeCell ref="L270:M270"/>
    <mergeCell ref="O270:P270"/>
    <mergeCell ref="Q270:R270"/>
    <mergeCell ref="D269:E269"/>
    <mergeCell ref="F269:G269"/>
    <mergeCell ref="I269:J269"/>
    <mergeCell ref="L269:M269"/>
    <mergeCell ref="O269:P269"/>
    <mergeCell ref="Q269:R269"/>
    <mergeCell ref="C267:J267"/>
    <mergeCell ref="L267:M267"/>
    <mergeCell ref="O267:P267"/>
    <mergeCell ref="Q267:R267"/>
    <mergeCell ref="D268:E268"/>
    <mergeCell ref="F268:G268"/>
    <mergeCell ref="I268:J268"/>
    <mergeCell ref="L268:M268"/>
    <mergeCell ref="O268:P268"/>
    <mergeCell ref="Q268:R268"/>
    <mergeCell ref="D266:E266"/>
    <mergeCell ref="F266:G266"/>
    <mergeCell ref="I266:J266"/>
    <mergeCell ref="L266:M266"/>
    <mergeCell ref="O266:P266"/>
    <mergeCell ref="Q266:R266"/>
    <mergeCell ref="D265:E265"/>
    <mergeCell ref="F265:G265"/>
    <mergeCell ref="I265:J265"/>
    <mergeCell ref="L265:M265"/>
    <mergeCell ref="O265:P265"/>
    <mergeCell ref="Q265:R265"/>
    <mergeCell ref="D264:E264"/>
    <mergeCell ref="F264:G264"/>
    <mergeCell ref="I264:J264"/>
    <mergeCell ref="L264:M264"/>
    <mergeCell ref="O264:P264"/>
    <mergeCell ref="Q264:R264"/>
    <mergeCell ref="D263:E263"/>
    <mergeCell ref="F263:G263"/>
    <mergeCell ref="I263:J263"/>
    <mergeCell ref="L263:M263"/>
    <mergeCell ref="O263:P263"/>
    <mergeCell ref="Q263:R263"/>
    <mergeCell ref="D262:E262"/>
    <mergeCell ref="F262:G262"/>
    <mergeCell ref="I262:J262"/>
    <mergeCell ref="L262:M262"/>
    <mergeCell ref="O262:P262"/>
    <mergeCell ref="Q262:R262"/>
    <mergeCell ref="D261:E261"/>
    <mergeCell ref="F261:G261"/>
    <mergeCell ref="I261:J261"/>
    <mergeCell ref="L261:M261"/>
    <mergeCell ref="O261:P261"/>
    <mergeCell ref="Q261:R261"/>
    <mergeCell ref="D260:E260"/>
    <mergeCell ref="F260:G260"/>
    <mergeCell ref="I260:J260"/>
    <mergeCell ref="L260:M260"/>
    <mergeCell ref="O260:P260"/>
    <mergeCell ref="Q260:R260"/>
    <mergeCell ref="C257:P257"/>
    <mergeCell ref="Q257:R257"/>
    <mergeCell ref="C258:P258"/>
    <mergeCell ref="Q258:R258"/>
    <mergeCell ref="C259:P259"/>
    <mergeCell ref="Q259:R259"/>
    <mergeCell ref="C255:J255"/>
    <mergeCell ref="K255:M255"/>
    <mergeCell ref="O255:P255"/>
    <mergeCell ref="Q255:R255"/>
    <mergeCell ref="D256:E256"/>
    <mergeCell ref="F256:G256"/>
    <mergeCell ref="I256:J256"/>
    <mergeCell ref="L256:M256"/>
    <mergeCell ref="O256:P256"/>
    <mergeCell ref="Q256:R256"/>
    <mergeCell ref="C253:J253"/>
    <mergeCell ref="K253:M253"/>
    <mergeCell ref="O253:P253"/>
    <mergeCell ref="Q253:R253"/>
    <mergeCell ref="D254:E254"/>
    <mergeCell ref="F254:G254"/>
    <mergeCell ref="I254:J254"/>
    <mergeCell ref="L254:M254"/>
    <mergeCell ref="O254:P254"/>
    <mergeCell ref="Q254:R254"/>
    <mergeCell ref="C251:J251"/>
    <mergeCell ref="K251:M251"/>
    <mergeCell ref="O251:P251"/>
    <mergeCell ref="Q251:R251"/>
    <mergeCell ref="D252:E252"/>
    <mergeCell ref="F252:G252"/>
    <mergeCell ref="I252:J252"/>
    <mergeCell ref="L252:M252"/>
    <mergeCell ref="O252:P252"/>
    <mergeCell ref="Q252:R252"/>
    <mergeCell ref="D250:E250"/>
    <mergeCell ref="F250:G250"/>
    <mergeCell ref="I250:J250"/>
    <mergeCell ref="L250:M250"/>
    <mergeCell ref="O250:P250"/>
    <mergeCell ref="Q250:R250"/>
    <mergeCell ref="D249:E249"/>
    <mergeCell ref="F249:G249"/>
    <mergeCell ref="I249:J249"/>
    <mergeCell ref="L249:M249"/>
    <mergeCell ref="O249:P249"/>
    <mergeCell ref="Q249:R249"/>
    <mergeCell ref="C247:J247"/>
    <mergeCell ref="L247:M247"/>
    <mergeCell ref="O247:P247"/>
    <mergeCell ref="Q247:R247"/>
    <mergeCell ref="D248:E248"/>
    <mergeCell ref="F248:G248"/>
    <mergeCell ref="I248:J248"/>
    <mergeCell ref="L248:M248"/>
    <mergeCell ref="O248:P248"/>
    <mergeCell ref="Q248:R248"/>
    <mergeCell ref="D246:E246"/>
    <mergeCell ref="F246:G246"/>
    <mergeCell ref="I246:J246"/>
    <mergeCell ref="L246:M246"/>
    <mergeCell ref="O246:P246"/>
    <mergeCell ref="Q246:R246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D243:E243"/>
    <mergeCell ref="F243:G243"/>
    <mergeCell ref="I243:J243"/>
    <mergeCell ref="L243:M243"/>
    <mergeCell ref="O243:P243"/>
    <mergeCell ref="Q243:R243"/>
    <mergeCell ref="D242:E242"/>
    <mergeCell ref="F242:G242"/>
    <mergeCell ref="I242:J242"/>
    <mergeCell ref="L242:M242"/>
    <mergeCell ref="O242:P242"/>
    <mergeCell ref="Q242:R242"/>
    <mergeCell ref="C239:P239"/>
    <mergeCell ref="Q239:R239"/>
    <mergeCell ref="C240:P240"/>
    <mergeCell ref="Q240:R240"/>
    <mergeCell ref="D241:E241"/>
    <mergeCell ref="F241:G241"/>
    <mergeCell ref="I241:J241"/>
    <mergeCell ref="L241:M241"/>
    <mergeCell ref="O241:P241"/>
    <mergeCell ref="Q241:R241"/>
    <mergeCell ref="C237:J237"/>
    <mergeCell ref="K237:M237"/>
    <mergeCell ref="O237:P237"/>
    <mergeCell ref="Q237:R237"/>
    <mergeCell ref="D238:E238"/>
    <mergeCell ref="F238:G238"/>
    <mergeCell ref="I238:J238"/>
    <mergeCell ref="L238:M238"/>
    <mergeCell ref="O238:P238"/>
    <mergeCell ref="Q238:R238"/>
    <mergeCell ref="C235:J235"/>
    <mergeCell ref="K235:M235"/>
    <mergeCell ref="O235:P235"/>
    <mergeCell ref="Q235:R235"/>
    <mergeCell ref="D236:E236"/>
    <mergeCell ref="F236:G236"/>
    <mergeCell ref="I236:J236"/>
    <mergeCell ref="L236:M236"/>
    <mergeCell ref="O236:P236"/>
    <mergeCell ref="Q236:R236"/>
    <mergeCell ref="D234:E234"/>
    <mergeCell ref="F234:G234"/>
    <mergeCell ref="I234:J234"/>
    <mergeCell ref="L234:M234"/>
    <mergeCell ref="O234:P234"/>
    <mergeCell ref="Q234:R234"/>
    <mergeCell ref="D233:E233"/>
    <mergeCell ref="F233:G233"/>
    <mergeCell ref="I233:J233"/>
    <mergeCell ref="L233:M233"/>
    <mergeCell ref="O233:P233"/>
    <mergeCell ref="Q233:R233"/>
    <mergeCell ref="C231:J231"/>
    <mergeCell ref="L231:M231"/>
    <mergeCell ref="O231:P231"/>
    <mergeCell ref="Q231:R231"/>
    <mergeCell ref="D232:E232"/>
    <mergeCell ref="F232:G232"/>
    <mergeCell ref="I232:J232"/>
    <mergeCell ref="L232:M232"/>
    <mergeCell ref="O232:P232"/>
    <mergeCell ref="Q232:R232"/>
    <mergeCell ref="D230:E230"/>
    <mergeCell ref="F230:G230"/>
    <mergeCell ref="I230:J230"/>
    <mergeCell ref="L230:M230"/>
    <mergeCell ref="O230:P230"/>
    <mergeCell ref="Q230:R230"/>
    <mergeCell ref="D229:E229"/>
    <mergeCell ref="F229:G229"/>
    <mergeCell ref="I229:J229"/>
    <mergeCell ref="L229:M229"/>
    <mergeCell ref="O229:P229"/>
    <mergeCell ref="Q229:R229"/>
    <mergeCell ref="D228:E228"/>
    <mergeCell ref="F228:G228"/>
    <mergeCell ref="I228:J228"/>
    <mergeCell ref="L228:M228"/>
    <mergeCell ref="O228:P228"/>
    <mergeCell ref="Q228:R228"/>
    <mergeCell ref="D227:E227"/>
    <mergeCell ref="F227:G227"/>
    <mergeCell ref="I227:J227"/>
    <mergeCell ref="L227:M227"/>
    <mergeCell ref="O227:P227"/>
    <mergeCell ref="Q227:R227"/>
    <mergeCell ref="D226:E226"/>
    <mergeCell ref="F226:G226"/>
    <mergeCell ref="I226:J226"/>
    <mergeCell ref="L226:M226"/>
    <mergeCell ref="O226:P226"/>
    <mergeCell ref="Q226:R226"/>
    <mergeCell ref="D225:E225"/>
    <mergeCell ref="F225:G225"/>
    <mergeCell ref="I225:J225"/>
    <mergeCell ref="L225:M225"/>
    <mergeCell ref="O225:P225"/>
    <mergeCell ref="Q225:R225"/>
    <mergeCell ref="C222:P222"/>
    <mergeCell ref="Q222:R222"/>
    <mergeCell ref="C223:P223"/>
    <mergeCell ref="Q223:R223"/>
    <mergeCell ref="D224:E224"/>
    <mergeCell ref="F224:G224"/>
    <mergeCell ref="I224:J224"/>
    <mergeCell ref="L224:M224"/>
    <mergeCell ref="O224:P224"/>
    <mergeCell ref="Q224:R224"/>
    <mergeCell ref="C220:J220"/>
    <mergeCell ref="K220:M220"/>
    <mergeCell ref="O220:P220"/>
    <mergeCell ref="Q220:R220"/>
    <mergeCell ref="D221:E221"/>
    <mergeCell ref="F221:G221"/>
    <mergeCell ref="I221:J221"/>
    <mergeCell ref="L221:M221"/>
    <mergeCell ref="O221:P221"/>
    <mergeCell ref="Q221:R221"/>
    <mergeCell ref="C218:J218"/>
    <mergeCell ref="K218:M218"/>
    <mergeCell ref="O218:P218"/>
    <mergeCell ref="Q218:R218"/>
    <mergeCell ref="D219:E219"/>
    <mergeCell ref="F219:G219"/>
    <mergeCell ref="I219:J219"/>
    <mergeCell ref="L219:M219"/>
    <mergeCell ref="O219:P219"/>
    <mergeCell ref="Q219:R219"/>
    <mergeCell ref="C216:J216"/>
    <mergeCell ref="K216:M216"/>
    <mergeCell ref="O216:P216"/>
    <mergeCell ref="Q216:R216"/>
    <mergeCell ref="D217:E217"/>
    <mergeCell ref="F217:G217"/>
    <mergeCell ref="I217:J217"/>
    <mergeCell ref="L217:M217"/>
    <mergeCell ref="O217:P217"/>
    <mergeCell ref="Q217:R217"/>
    <mergeCell ref="D215:E215"/>
    <mergeCell ref="F215:G215"/>
    <mergeCell ref="I215:J215"/>
    <mergeCell ref="L215:M215"/>
    <mergeCell ref="O215:P215"/>
    <mergeCell ref="Q215:R215"/>
    <mergeCell ref="D214:E214"/>
    <mergeCell ref="F214:G214"/>
    <mergeCell ref="I214:J214"/>
    <mergeCell ref="L214:M214"/>
    <mergeCell ref="O214:P214"/>
    <mergeCell ref="Q214:R214"/>
    <mergeCell ref="C212:J212"/>
    <mergeCell ref="L212:M212"/>
    <mergeCell ref="O212:P212"/>
    <mergeCell ref="Q212:R212"/>
    <mergeCell ref="D213:E213"/>
    <mergeCell ref="F213:G213"/>
    <mergeCell ref="I213:J213"/>
    <mergeCell ref="L213:M213"/>
    <mergeCell ref="O213:P213"/>
    <mergeCell ref="Q213:R213"/>
    <mergeCell ref="D211:E211"/>
    <mergeCell ref="F211:G211"/>
    <mergeCell ref="I211:J211"/>
    <mergeCell ref="L211:M211"/>
    <mergeCell ref="O211:P211"/>
    <mergeCell ref="Q211:R211"/>
    <mergeCell ref="D210:E210"/>
    <mergeCell ref="F210:G210"/>
    <mergeCell ref="I210:J210"/>
    <mergeCell ref="L210:M210"/>
    <mergeCell ref="O210:P210"/>
    <mergeCell ref="Q210:R210"/>
    <mergeCell ref="D209:E209"/>
    <mergeCell ref="F209:G209"/>
    <mergeCell ref="I209:J209"/>
    <mergeCell ref="L209:M209"/>
    <mergeCell ref="O209:P209"/>
    <mergeCell ref="Q209:R209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C204:P204"/>
    <mergeCell ref="Q204:R204"/>
    <mergeCell ref="C205:P205"/>
    <mergeCell ref="Q205:R205"/>
    <mergeCell ref="D206:E206"/>
    <mergeCell ref="F206:G206"/>
    <mergeCell ref="I206:J206"/>
    <mergeCell ref="L206:M206"/>
    <mergeCell ref="O206:P206"/>
    <mergeCell ref="Q206:R206"/>
    <mergeCell ref="C202:J202"/>
    <mergeCell ref="K202:M202"/>
    <mergeCell ref="O202:P202"/>
    <mergeCell ref="Q202:R202"/>
    <mergeCell ref="D203:E203"/>
    <mergeCell ref="F203:G203"/>
    <mergeCell ref="I203:J203"/>
    <mergeCell ref="L203:M203"/>
    <mergeCell ref="O203:P203"/>
    <mergeCell ref="Q203:R203"/>
    <mergeCell ref="D201:E201"/>
    <mergeCell ref="F201:G201"/>
    <mergeCell ref="I201:J201"/>
    <mergeCell ref="L201:M201"/>
    <mergeCell ref="O201:P201"/>
    <mergeCell ref="Q201:R201"/>
    <mergeCell ref="D200:E200"/>
    <mergeCell ref="F200:G200"/>
    <mergeCell ref="I200:J200"/>
    <mergeCell ref="L200:M200"/>
    <mergeCell ref="O200:P200"/>
    <mergeCell ref="Q200:R200"/>
    <mergeCell ref="C198:J198"/>
    <mergeCell ref="L198:M198"/>
    <mergeCell ref="O198:P198"/>
    <mergeCell ref="Q198:R198"/>
    <mergeCell ref="D199:E199"/>
    <mergeCell ref="F199:G199"/>
    <mergeCell ref="I199:J199"/>
    <mergeCell ref="L199:M199"/>
    <mergeCell ref="O199:P199"/>
    <mergeCell ref="Q199:R199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C190:P190"/>
    <mergeCell ref="Q190:R190"/>
    <mergeCell ref="C191:P191"/>
    <mergeCell ref="Q191:R191"/>
    <mergeCell ref="D192:E192"/>
    <mergeCell ref="F192:G192"/>
    <mergeCell ref="I192:J192"/>
    <mergeCell ref="L192:M192"/>
    <mergeCell ref="O192:P192"/>
    <mergeCell ref="Q192:R192"/>
    <mergeCell ref="C188:J188"/>
    <mergeCell ref="K188:M188"/>
    <mergeCell ref="O188:P188"/>
    <mergeCell ref="Q188:R188"/>
    <mergeCell ref="D189:E189"/>
    <mergeCell ref="F189:G189"/>
    <mergeCell ref="I189:J189"/>
    <mergeCell ref="L189:M189"/>
    <mergeCell ref="O189:P189"/>
    <mergeCell ref="Q189:R189"/>
    <mergeCell ref="D187:E187"/>
    <mergeCell ref="F187:G187"/>
    <mergeCell ref="I187:J187"/>
    <mergeCell ref="L187:M187"/>
    <mergeCell ref="O187:P187"/>
    <mergeCell ref="Q187:R187"/>
    <mergeCell ref="D186:E186"/>
    <mergeCell ref="F186:G186"/>
    <mergeCell ref="I186:J186"/>
    <mergeCell ref="L186:M186"/>
    <mergeCell ref="O186:P186"/>
    <mergeCell ref="Q186:R186"/>
    <mergeCell ref="C184:J184"/>
    <mergeCell ref="L184:M184"/>
    <mergeCell ref="O184:P184"/>
    <mergeCell ref="Q184:R184"/>
    <mergeCell ref="D185:E185"/>
    <mergeCell ref="F185:G185"/>
    <mergeCell ref="I185:J185"/>
    <mergeCell ref="L185:M185"/>
    <mergeCell ref="O185:P185"/>
    <mergeCell ref="Q185:R185"/>
    <mergeCell ref="D183:E183"/>
    <mergeCell ref="F183:G183"/>
    <mergeCell ref="I183:J183"/>
    <mergeCell ref="L183:M183"/>
    <mergeCell ref="O183:P183"/>
    <mergeCell ref="Q183:R183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C176:P176"/>
    <mergeCell ref="Q176:R176"/>
    <mergeCell ref="C177:P177"/>
    <mergeCell ref="Q177:R177"/>
    <mergeCell ref="D178:E178"/>
    <mergeCell ref="F178:G178"/>
    <mergeCell ref="I178:J178"/>
    <mergeCell ref="L178:M178"/>
    <mergeCell ref="O178:P178"/>
    <mergeCell ref="Q178:R178"/>
    <mergeCell ref="C174:J174"/>
    <mergeCell ref="K174:M174"/>
    <mergeCell ref="O174:P174"/>
    <mergeCell ref="Q174:R174"/>
    <mergeCell ref="D175:E175"/>
    <mergeCell ref="F175:G175"/>
    <mergeCell ref="I175:J175"/>
    <mergeCell ref="L175:M175"/>
    <mergeCell ref="O175:P175"/>
    <mergeCell ref="Q175:R175"/>
    <mergeCell ref="C172:J172"/>
    <mergeCell ref="K172:M172"/>
    <mergeCell ref="O172:P172"/>
    <mergeCell ref="Q172:R172"/>
    <mergeCell ref="D173:E173"/>
    <mergeCell ref="F173:G173"/>
    <mergeCell ref="I173:J173"/>
    <mergeCell ref="L173:M173"/>
    <mergeCell ref="O173:P173"/>
    <mergeCell ref="Q173:R173"/>
    <mergeCell ref="C170:J170"/>
    <mergeCell ref="K170:M170"/>
    <mergeCell ref="O170:P170"/>
    <mergeCell ref="Q170:R170"/>
    <mergeCell ref="D171:E171"/>
    <mergeCell ref="F171:G171"/>
    <mergeCell ref="I171:J171"/>
    <mergeCell ref="L171:M171"/>
    <mergeCell ref="O171:P171"/>
    <mergeCell ref="Q171:R171"/>
    <mergeCell ref="D169:E169"/>
    <mergeCell ref="F169:G169"/>
    <mergeCell ref="I169:J169"/>
    <mergeCell ref="L169:M169"/>
    <mergeCell ref="O169:P169"/>
    <mergeCell ref="Q169:R169"/>
    <mergeCell ref="D168:E168"/>
    <mergeCell ref="F168:G168"/>
    <mergeCell ref="I168:J168"/>
    <mergeCell ref="L168:M168"/>
    <mergeCell ref="O168:P168"/>
    <mergeCell ref="Q168:R168"/>
    <mergeCell ref="C166:J166"/>
    <mergeCell ref="L166:M166"/>
    <mergeCell ref="O166:P166"/>
    <mergeCell ref="Q166:R166"/>
    <mergeCell ref="D167:E167"/>
    <mergeCell ref="F167:G167"/>
    <mergeCell ref="I167:J167"/>
    <mergeCell ref="L167:M167"/>
    <mergeCell ref="O167:P167"/>
    <mergeCell ref="Q167:R167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D160:E160"/>
    <mergeCell ref="F160:G160"/>
    <mergeCell ref="I160:J160"/>
    <mergeCell ref="L160:M160"/>
    <mergeCell ref="O160:P160"/>
    <mergeCell ref="Q160:R160"/>
    <mergeCell ref="C157:P157"/>
    <mergeCell ref="Q157:R157"/>
    <mergeCell ref="C158:P158"/>
    <mergeCell ref="Q158:R158"/>
    <mergeCell ref="D159:E159"/>
    <mergeCell ref="F159:G159"/>
    <mergeCell ref="I159:J159"/>
    <mergeCell ref="L159:M159"/>
    <mergeCell ref="O159:P159"/>
    <mergeCell ref="Q159:R159"/>
    <mergeCell ref="C155:J155"/>
    <mergeCell ref="K155:M155"/>
    <mergeCell ref="O155:P155"/>
    <mergeCell ref="Q155:R155"/>
    <mergeCell ref="D156:E156"/>
    <mergeCell ref="F156:G156"/>
    <mergeCell ref="I156:J156"/>
    <mergeCell ref="L156:M156"/>
    <mergeCell ref="O156:P156"/>
    <mergeCell ref="Q156:R156"/>
    <mergeCell ref="C153:J153"/>
    <mergeCell ref="K153:M153"/>
    <mergeCell ref="O153:P153"/>
    <mergeCell ref="Q153:R153"/>
    <mergeCell ref="D154:E154"/>
    <mergeCell ref="F154:G154"/>
    <mergeCell ref="I154:J154"/>
    <mergeCell ref="L154:M154"/>
    <mergeCell ref="O154:P154"/>
    <mergeCell ref="Q154:R154"/>
    <mergeCell ref="C151:J151"/>
    <mergeCell ref="K151:M151"/>
    <mergeCell ref="O151:P151"/>
    <mergeCell ref="Q151:R151"/>
    <mergeCell ref="D152:E152"/>
    <mergeCell ref="F152:G152"/>
    <mergeCell ref="I152:J152"/>
    <mergeCell ref="L152:M152"/>
    <mergeCell ref="O152:P152"/>
    <mergeCell ref="Q152:R152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C147:J147"/>
    <mergeCell ref="L147:M147"/>
    <mergeCell ref="O147:P147"/>
    <mergeCell ref="Q147:R147"/>
    <mergeCell ref="D148:E148"/>
    <mergeCell ref="F148:G148"/>
    <mergeCell ref="I148:J148"/>
    <mergeCell ref="L148:M148"/>
    <mergeCell ref="O148:P148"/>
    <mergeCell ref="Q148:R148"/>
    <mergeCell ref="D146:E146"/>
    <mergeCell ref="F146:G146"/>
    <mergeCell ref="I146:J146"/>
    <mergeCell ref="L146:M146"/>
    <mergeCell ref="O146:P146"/>
    <mergeCell ref="Q146:R146"/>
    <mergeCell ref="D145:E145"/>
    <mergeCell ref="F145:G145"/>
    <mergeCell ref="I145:J145"/>
    <mergeCell ref="L145:M145"/>
    <mergeCell ref="O145:P145"/>
    <mergeCell ref="Q145:R145"/>
    <mergeCell ref="D144:E144"/>
    <mergeCell ref="F144:G144"/>
    <mergeCell ref="I144:J144"/>
    <mergeCell ref="L144:M144"/>
    <mergeCell ref="O144:P144"/>
    <mergeCell ref="Q144:R144"/>
    <mergeCell ref="D143:E143"/>
    <mergeCell ref="F143:G143"/>
    <mergeCell ref="I143:J143"/>
    <mergeCell ref="L143:M143"/>
    <mergeCell ref="O143:P143"/>
    <mergeCell ref="Q143:R143"/>
    <mergeCell ref="D142:E142"/>
    <mergeCell ref="F142:G142"/>
    <mergeCell ref="I142:J142"/>
    <mergeCell ref="L142:M142"/>
    <mergeCell ref="O142:P142"/>
    <mergeCell ref="Q142:R142"/>
    <mergeCell ref="C139:P139"/>
    <mergeCell ref="Q139:R139"/>
    <mergeCell ref="C140:P140"/>
    <mergeCell ref="Q140:R140"/>
    <mergeCell ref="D141:E141"/>
    <mergeCell ref="F141:G141"/>
    <mergeCell ref="I141:J141"/>
    <mergeCell ref="L141:M141"/>
    <mergeCell ref="O141:P141"/>
    <mergeCell ref="Q141:R141"/>
    <mergeCell ref="C137:J137"/>
    <mergeCell ref="K137:M137"/>
    <mergeCell ref="O137:P137"/>
    <mergeCell ref="Q137:R137"/>
    <mergeCell ref="D138:E138"/>
    <mergeCell ref="F138:G138"/>
    <mergeCell ref="I138:J138"/>
    <mergeCell ref="L138:M138"/>
    <mergeCell ref="O138:P138"/>
    <mergeCell ref="Q138:R138"/>
    <mergeCell ref="D136:E136"/>
    <mergeCell ref="F136:G136"/>
    <mergeCell ref="I136:J136"/>
    <mergeCell ref="L136:M136"/>
    <mergeCell ref="O136:P136"/>
    <mergeCell ref="Q136:R136"/>
    <mergeCell ref="D135:E135"/>
    <mergeCell ref="F135:G135"/>
    <mergeCell ref="I135:J135"/>
    <mergeCell ref="L135:M135"/>
    <mergeCell ref="O135:P135"/>
    <mergeCell ref="Q135:R135"/>
    <mergeCell ref="C133:J133"/>
    <mergeCell ref="L133:M133"/>
    <mergeCell ref="O133:P133"/>
    <mergeCell ref="Q133:R133"/>
    <mergeCell ref="D134:E134"/>
    <mergeCell ref="F134:G134"/>
    <mergeCell ref="I134:J134"/>
    <mergeCell ref="L134:M134"/>
    <mergeCell ref="O134:P134"/>
    <mergeCell ref="Q134:R134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D130:E130"/>
    <mergeCell ref="F130:G130"/>
    <mergeCell ref="I130:J130"/>
    <mergeCell ref="L130:M130"/>
    <mergeCell ref="O130:P130"/>
    <mergeCell ref="Q130:R130"/>
    <mergeCell ref="D129:E129"/>
    <mergeCell ref="F129:G129"/>
    <mergeCell ref="I129:J129"/>
    <mergeCell ref="L129:M129"/>
    <mergeCell ref="O129:P129"/>
    <mergeCell ref="Q129:R129"/>
    <mergeCell ref="D128:E128"/>
    <mergeCell ref="F128:G128"/>
    <mergeCell ref="I128:J128"/>
    <mergeCell ref="L128:M128"/>
    <mergeCell ref="O128:P128"/>
    <mergeCell ref="Q128:R128"/>
    <mergeCell ref="C125:P125"/>
    <mergeCell ref="Q125:R125"/>
    <mergeCell ref="C126:P126"/>
    <mergeCell ref="Q126:R126"/>
    <mergeCell ref="D127:E127"/>
    <mergeCell ref="F127:G127"/>
    <mergeCell ref="I127:J127"/>
    <mergeCell ref="L127:M127"/>
    <mergeCell ref="O127:P127"/>
    <mergeCell ref="Q127:R127"/>
    <mergeCell ref="C123:J123"/>
    <mergeCell ref="K123:M123"/>
    <mergeCell ref="O123:P123"/>
    <mergeCell ref="Q123:R123"/>
    <mergeCell ref="D124:E124"/>
    <mergeCell ref="F124:G124"/>
    <mergeCell ref="I124:J124"/>
    <mergeCell ref="L124:M124"/>
    <mergeCell ref="O124:P124"/>
    <mergeCell ref="Q124:R124"/>
    <mergeCell ref="C121:J121"/>
    <mergeCell ref="K121:M121"/>
    <mergeCell ref="O121:P121"/>
    <mergeCell ref="Q121:R121"/>
    <mergeCell ref="D122:E122"/>
    <mergeCell ref="F122:G122"/>
    <mergeCell ref="I122:J122"/>
    <mergeCell ref="L122:M122"/>
    <mergeCell ref="O122:P122"/>
    <mergeCell ref="Q122:R122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C117:J117"/>
    <mergeCell ref="L117:M117"/>
    <mergeCell ref="O117:P117"/>
    <mergeCell ref="Q117:R117"/>
    <mergeCell ref="D118:E118"/>
    <mergeCell ref="F118:G118"/>
    <mergeCell ref="I118:J118"/>
    <mergeCell ref="L118:M118"/>
    <mergeCell ref="O118:P118"/>
    <mergeCell ref="Q118:R118"/>
    <mergeCell ref="D116:E116"/>
    <mergeCell ref="F116:G116"/>
    <mergeCell ref="I116:J116"/>
    <mergeCell ref="L116:M116"/>
    <mergeCell ref="O116:P116"/>
    <mergeCell ref="Q116:R116"/>
    <mergeCell ref="D115:E115"/>
    <mergeCell ref="F115:G115"/>
    <mergeCell ref="I115:J115"/>
    <mergeCell ref="L115:M115"/>
    <mergeCell ref="O115:P115"/>
    <mergeCell ref="Q115:R115"/>
    <mergeCell ref="D114:E114"/>
    <mergeCell ref="F114:G114"/>
    <mergeCell ref="I114:J114"/>
    <mergeCell ref="L114:M114"/>
    <mergeCell ref="O114:P114"/>
    <mergeCell ref="Q114:R114"/>
    <mergeCell ref="D113:E113"/>
    <mergeCell ref="F113:G113"/>
    <mergeCell ref="I113:J113"/>
    <mergeCell ref="L113:M113"/>
    <mergeCell ref="O113:P113"/>
    <mergeCell ref="Q113:R113"/>
    <mergeCell ref="D112:E112"/>
    <mergeCell ref="F112:G112"/>
    <mergeCell ref="I112:J112"/>
    <mergeCell ref="L112:M112"/>
    <mergeCell ref="O112:P112"/>
    <mergeCell ref="Q112:R112"/>
    <mergeCell ref="D111:E111"/>
    <mergeCell ref="F111:G111"/>
    <mergeCell ref="I111:J111"/>
    <mergeCell ref="L111:M111"/>
    <mergeCell ref="O111:P111"/>
    <mergeCell ref="Q111:R111"/>
    <mergeCell ref="C109:J109"/>
    <mergeCell ref="K109:M109"/>
    <mergeCell ref="O109:P109"/>
    <mergeCell ref="Q109:R109"/>
    <mergeCell ref="D110:E110"/>
    <mergeCell ref="F110:G110"/>
    <mergeCell ref="I110:J110"/>
    <mergeCell ref="L110:M110"/>
    <mergeCell ref="O110:P110"/>
    <mergeCell ref="Q110:R110"/>
    <mergeCell ref="C107:J107"/>
    <mergeCell ref="K107:M107"/>
    <mergeCell ref="O107:P107"/>
    <mergeCell ref="Q107:R107"/>
    <mergeCell ref="D108:E108"/>
    <mergeCell ref="F108:G108"/>
    <mergeCell ref="I108:J108"/>
    <mergeCell ref="L108:M108"/>
    <mergeCell ref="O108:P108"/>
    <mergeCell ref="Q108:R108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C103:J103"/>
    <mergeCell ref="L103:M103"/>
    <mergeCell ref="O103:P103"/>
    <mergeCell ref="Q103:R103"/>
    <mergeCell ref="D104:E104"/>
    <mergeCell ref="F104:G104"/>
    <mergeCell ref="I104:J104"/>
    <mergeCell ref="L104:M104"/>
    <mergeCell ref="O104:P104"/>
    <mergeCell ref="Q104:R104"/>
    <mergeCell ref="D102:E102"/>
    <mergeCell ref="F102:G102"/>
    <mergeCell ref="I102:J102"/>
    <mergeCell ref="L102:M102"/>
    <mergeCell ref="O102:P102"/>
    <mergeCell ref="Q102:R102"/>
    <mergeCell ref="D101:E101"/>
    <mergeCell ref="F101:G101"/>
    <mergeCell ref="I101:J101"/>
    <mergeCell ref="L101:M101"/>
    <mergeCell ref="O101:P101"/>
    <mergeCell ref="Q101:R101"/>
    <mergeCell ref="D100:E100"/>
    <mergeCell ref="F100:G100"/>
    <mergeCell ref="I100:J100"/>
    <mergeCell ref="L100:M100"/>
    <mergeCell ref="O100:P100"/>
    <mergeCell ref="Q100:R100"/>
    <mergeCell ref="D99:E99"/>
    <mergeCell ref="F99:G99"/>
    <mergeCell ref="I99:J99"/>
    <mergeCell ref="L99:M99"/>
    <mergeCell ref="O99:P99"/>
    <mergeCell ref="Q99:R99"/>
    <mergeCell ref="D98:E98"/>
    <mergeCell ref="F98:G98"/>
    <mergeCell ref="I98:J98"/>
    <mergeCell ref="L98:M98"/>
    <mergeCell ref="O98:P98"/>
    <mergeCell ref="Q98:R98"/>
    <mergeCell ref="D97:E97"/>
    <mergeCell ref="F97:G97"/>
    <mergeCell ref="I97:J97"/>
    <mergeCell ref="L97:M97"/>
    <mergeCell ref="O97:P97"/>
    <mergeCell ref="Q97:R97"/>
    <mergeCell ref="Q95:R95"/>
    <mergeCell ref="D96:E96"/>
    <mergeCell ref="F96:G96"/>
    <mergeCell ref="I96:J96"/>
    <mergeCell ref="L96:M96"/>
    <mergeCell ref="O96:P96"/>
    <mergeCell ref="Q96:R96"/>
    <mergeCell ref="C92:J92"/>
    <mergeCell ref="K92:M92"/>
    <mergeCell ref="O92:P92"/>
    <mergeCell ref="Q92:R92"/>
    <mergeCell ref="A94:R94"/>
    <mergeCell ref="D95:E95"/>
    <mergeCell ref="F95:G95"/>
    <mergeCell ref="I95:J95"/>
    <mergeCell ref="L95:M95"/>
    <mergeCell ref="O95:P95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C88:J88"/>
    <mergeCell ref="L88:M88"/>
    <mergeCell ref="O88:P88"/>
    <mergeCell ref="Q88:R88"/>
    <mergeCell ref="D89:E89"/>
    <mergeCell ref="F89:G89"/>
    <mergeCell ref="I89:J89"/>
    <mergeCell ref="L89:M89"/>
    <mergeCell ref="O89:P89"/>
    <mergeCell ref="Q89:R89"/>
    <mergeCell ref="D87:E87"/>
    <mergeCell ref="F87:G87"/>
    <mergeCell ref="I87:J87"/>
    <mergeCell ref="L87:M87"/>
    <mergeCell ref="O87:P87"/>
    <mergeCell ref="Q87:R87"/>
    <mergeCell ref="D86:E86"/>
    <mergeCell ref="F86:G86"/>
    <mergeCell ref="I86:J86"/>
    <mergeCell ref="L86:M86"/>
    <mergeCell ref="O86:P86"/>
    <mergeCell ref="Q86:R86"/>
    <mergeCell ref="D85:E85"/>
    <mergeCell ref="F85:G85"/>
    <mergeCell ref="I85:J85"/>
    <mergeCell ref="L85:M85"/>
    <mergeCell ref="O85:P85"/>
    <mergeCell ref="Q85:R85"/>
    <mergeCell ref="D84:E84"/>
    <mergeCell ref="F84:G84"/>
    <mergeCell ref="I84:J84"/>
    <mergeCell ref="L84:M84"/>
    <mergeCell ref="O84:P84"/>
    <mergeCell ref="Q84:R84"/>
    <mergeCell ref="D83:E83"/>
    <mergeCell ref="F83:G83"/>
    <mergeCell ref="I83:J83"/>
    <mergeCell ref="L83:M83"/>
    <mergeCell ref="O83:P83"/>
    <mergeCell ref="Q83:R83"/>
    <mergeCell ref="D82:E82"/>
    <mergeCell ref="F82:G82"/>
    <mergeCell ref="I82:J82"/>
    <mergeCell ref="L82:M82"/>
    <mergeCell ref="O82:P82"/>
    <mergeCell ref="Q82:R82"/>
    <mergeCell ref="D81:E81"/>
    <mergeCell ref="F81:G81"/>
    <mergeCell ref="I81:J81"/>
    <mergeCell ref="L81:M81"/>
    <mergeCell ref="O81:P81"/>
    <mergeCell ref="Q81:R81"/>
    <mergeCell ref="C78:P78"/>
    <mergeCell ref="Q78:R78"/>
    <mergeCell ref="C79:P79"/>
    <mergeCell ref="Q79:R79"/>
    <mergeCell ref="C80:P80"/>
    <mergeCell ref="Q80:R80"/>
    <mergeCell ref="C76:J76"/>
    <mergeCell ref="K76:M76"/>
    <mergeCell ref="O76:P76"/>
    <mergeCell ref="Q76:R76"/>
    <mergeCell ref="D77:E77"/>
    <mergeCell ref="F77:G77"/>
    <mergeCell ref="I77:J77"/>
    <mergeCell ref="L77:M77"/>
    <mergeCell ref="O77:P77"/>
    <mergeCell ref="Q77:R77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C72:J72"/>
    <mergeCell ref="L72:M72"/>
    <mergeCell ref="O72:P72"/>
    <mergeCell ref="Q72:R72"/>
    <mergeCell ref="D73:E73"/>
    <mergeCell ref="F73:G73"/>
    <mergeCell ref="I73:J73"/>
    <mergeCell ref="L73:M73"/>
    <mergeCell ref="O73:P73"/>
    <mergeCell ref="Q73:R73"/>
    <mergeCell ref="D71:E71"/>
    <mergeCell ref="F71:G71"/>
    <mergeCell ref="I71:J71"/>
    <mergeCell ref="L71:M71"/>
    <mergeCell ref="O71:P71"/>
    <mergeCell ref="Q71:R71"/>
    <mergeCell ref="D70:E70"/>
    <mergeCell ref="F70:G70"/>
    <mergeCell ref="I70:J70"/>
    <mergeCell ref="L70:M70"/>
    <mergeCell ref="O70:P70"/>
    <mergeCell ref="Q70:R70"/>
    <mergeCell ref="D69:E69"/>
    <mergeCell ref="F69:G69"/>
    <mergeCell ref="I69:J69"/>
    <mergeCell ref="L69:M69"/>
    <mergeCell ref="O69:P69"/>
    <mergeCell ref="Q69:R69"/>
    <mergeCell ref="D68:E68"/>
    <mergeCell ref="F68:G68"/>
    <mergeCell ref="I68:J68"/>
    <mergeCell ref="L68:M68"/>
    <mergeCell ref="O68:P68"/>
    <mergeCell ref="Q68:R68"/>
    <mergeCell ref="D67:E67"/>
    <mergeCell ref="F67:G67"/>
    <mergeCell ref="I67:J67"/>
    <mergeCell ref="L67:M67"/>
    <mergeCell ref="O67:P67"/>
    <mergeCell ref="Q67:R67"/>
    <mergeCell ref="Q65:R65"/>
    <mergeCell ref="D66:E66"/>
    <mergeCell ref="F66:G66"/>
    <mergeCell ref="I66:J66"/>
    <mergeCell ref="L66:M66"/>
    <mergeCell ref="O66:P66"/>
    <mergeCell ref="Q66:R66"/>
    <mergeCell ref="C62:J62"/>
    <mergeCell ref="K62:M62"/>
    <mergeCell ref="O62:P62"/>
    <mergeCell ref="Q62:R62"/>
    <mergeCell ref="A64:R64"/>
    <mergeCell ref="D65:E65"/>
    <mergeCell ref="F65:G65"/>
    <mergeCell ref="I65:J65"/>
    <mergeCell ref="L65:M65"/>
    <mergeCell ref="O65:P65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4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D93CB-2927-44FC-AE3D-8BE8E6F89C58}">
  <sheetPr>
    <pageSetUpPr fitToPage="1"/>
  </sheetPr>
  <dimension ref="A1:R246"/>
  <sheetViews>
    <sheetView topLeftCell="A13" zoomScaleNormal="100" workbookViewId="0">
      <selection activeCell="A11" sqref="A11:R11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352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27.75" customHeight="1" x14ac:dyDescent="0.25">
      <c r="A10" s="37" t="s">
        <v>591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30" customHeight="1" x14ac:dyDescent="0.25">
      <c r="A11" s="38" t="s">
        <v>915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592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93395</v>
      </c>
      <c r="E21" s="24"/>
      <c r="F21" s="31" t="s">
        <v>593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829</v>
      </c>
      <c r="O22" s="33" t="s">
        <v>594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93317</v>
      </c>
      <c r="E23" s="24"/>
      <c r="F23" s="31" t="s">
        <v>593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46.61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0</v>
      </c>
      <c r="E24" s="41"/>
      <c r="F24" s="42" t="s">
        <v>33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0.13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78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914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142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47.6" customHeight="1" x14ac:dyDescent="0.25">
      <c r="A35" s="8" t="s">
        <v>51</v>
      </c>
      <c r="B35" s="9" t="s">
        <v>144</v>
      </c>
      <c r="C35" s="9" t="s">
        <v>595</v>
      </c>
      <c r="D35" s="47" t="s">
        <v>146</v>
      </c>
      <c r="E35" s="45"/>
      <c r="F35" s="48">
        <v>4.3040000000000002E-2</v>
      </c>
      <c r="G35" s="45"/>
      <c r="H35" s="10">
        <v>1</v>
      </c>
      <c r="I35" s="48">
        <v>4.2999999999999997E-2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1885.26</v>
      </c>
      <c r="L38" s="49">
        <v>0.96</v>
      </c>
      <c r="M38" s="45"/>
      <c r="N38" s="14">
        <v>78</v>
      </c>
      <c r="O38" s="49"/>
      <c r="P38" s="45"/>
      <c r="Q38" s="49">
        <v>78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>
        <v>520.42999999999995</v>
      </c>
      <c r="L39" s="49">
        <v>0.96</v>
      </c>
      <c r="M39" s="45"/>
      <c r="N39" s="14">
        <v>21</v>
      </c>
      <c r="O39" s="49"/>
      <c r="P39" s="45"/>
      <c r="Q39" s="49">
        <v>21</v>
      </c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>
        <v>20.11</v>
      </c>
      <c r="L40" s="49">
        <v>0.96</v>
      </c>
      <c r="M40" s="45"/>
      <c r="N40" s="14">
        <v>1</v>
      </c>
      <c r="O40" s="49"/>
      <c r="P40" s="45"/>
      <c r="Q40" s="49">
        <v>1</v>
      </c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4378.53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102.46</v>
      </c>
      <c r="G42" s="60"/>
      <c r="H42" s="14">
        <v>0.96</v>
      </c>
      <c r="I42" s="49">
        <v>4.2295489999999996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>
        <v>0.76</v>
      </c>
      <c r="G43" s="60"/>
      <c r="H43" s="14">
        <v>0.96</v>
      </c>
      <c r="I43" s="49">
        <v>3.1372999999999998E-2</v>
      </c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6784.22</v>
      </c>
      <c r="L44" s="57" t="s">
        <v>0</v>
      </c>
      <c r="M44" s="60"/>
      <c r="N44" s="10">
        <v>99</v>
      </c>
      <c r="O44" s="48"/>
      <c r="P44" s="60"/>
      <c r="Q44" s="48">
        <v>99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79</v>
      </c>
      <c r="O45" s="57" t="s">
        <v>0</v>
      </c>
      <c r="P45" s="60"/>
      <c r="Q45" s="49">
        <v>79</v>
      </c>
      <c r="R45" s="60"/>
    </row>
    <row r="46" spans="1:18" ht="28.35" customHeight="1" x14ac:dyDescent="0.25">
      <c r="A46" s="12" t="s">
        <v>0</v>
      </c>
      <c r="B46" s="12" t="s">
        <v>147</v>
      </c>
      <c r="C46" s="12" t="s">
        <v>148</v>
      </c>
      <c r="D46" s="59" t="s">
        <v>73</v>
      </c>
      <c r="E46" s="60"/>
      <c r="F46" s="49">
        <v>105</v>
      </c>
      <c r="G46" s="60"/>
      <c r="H46" s="14">
        <v>0.9</v>
      </c>
      <c r="I46" s="49">
        <v>94.5</v>
      </c>
      <c r="J46" s="60"/>
      <c r="K46" s="14"/>
      <c r="L46" s="58" t="s">
        <v>0</v>
      </c>
      <c r="M46" s="60"/>
      <c r="N46" s="14">
        <v>75</v>
      </c>
      <c r="O46" s="58" t="s">
        <v>0</v>
      </c>
      <c r="P46" s="60"/>
      <c r="Q46" s="49">
        <v>75</v>
      </c>
      <c r="R46" s="60"/>
    </row>
    <row r="47" spans="1:18" ht="28.35" customHeight="1" x14ac:dyDescent="0.25">
      <c r="A47" s="12" t="s">
        <v>0</v>
      </c>
      <c r="B47" s="12" t="s">
        <v>147</v>
      </c>
      <c r="C47" s="12" t="s">
        <v>149</v>
      </c>
      <c r="D47" s="59" t="s">
        <v>73</v>
      </c>
      <c r="E47" s="60"/>
      <c r="F47" s="49">
        <v>49</v>
      </c>
      <c r="G47" s="60"/>
      <c r="H47" s="14">
        <v>0.85</v>
      </c>
      <c r="I47" s="49">
        <v>41.65</v>
      </c>
      <c r="J47" s="60"/>
      <c r="K47" s="14"/>
      <c r="L47" s="58" t="s">
        <v>0</v>
      </c>
      <c r="M47" s="60"/>
      <c r="N47" s="14">
        <v>33</v>
      </c>
      <c r="O47" s="58" t="s">
        <v>0</v>
      </c>
      <c r="P47" s="60"/>
      <c r="Q47" s="49">
        <v>33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207</v>
      </c>
      <c r="O48" s="48"/>
      <c r="P48" s="60"/>
      <c r="Q48" s="48">
        <v>207</v>
      </c>
      <c r="R48" s="60"/>
    </row>
    <row r="49" spans="1:18" ht="104.25" customHeight="1" x14ac:dyDescent="0.25">
      <c r="A49" s="8" t="s">
        <v>60</v>
      </c>
      <c r="B49" s="9" t="s">
        <v>144</v>
      </c>
      <c r="C49" s="9" t="s">
        <v>151</v>
      </c>
      <c r="D49" s="47" t="s">
        <v>146</v>
      </c>
      <c r="E49" s="60"/>
      <c r="F49" s="48">
        <v>4.3400000000000001E-2</v>
      </c>
      <c r="G49" s="60"/>
      <c r="H49" s="10">
        <v>1</v>
      </c>
      <c r="I49" s="48">
        <v>4.3400000000000001E-2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1885.26</v>
      </c>
      <c r="L52" s="49">
        <v>1.38</v>
      </c>
      <c r="M52" s="60"/>
      <c r="N52" s="14">
        <v>113</v>
      </c>
      <c r="O52" s="49"/>
      <c r="P52" s="60"/>
      <c r="Q52" s="49">
        <v>113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>
        <v>520.42999999999995</v>
      </c>
      <c r="L53" s="49">
        <v>1.5</v>
      </c>
      <c r="M53" s="60"/>
      <c r="N53" s="14">
        <v>34</v>
      </c>
      <c r="O53" s="49"/>
      <c r="P53" s="60"/>
      <c r="Q53" s="49">
        <v>34</v>
      </c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>
        <v>20.11</v>
      </c>
      <c r="L54" s="49">
        <v>1.5</v>
      </c>
      <c r="M54" s="60"/>
      <c r="N54" s="14">
        <v>1</v>
      </c>
      <c r="O54" s="49"/>
      <c r="P54" s="60"/>
      <c r="Q54" s="49">
        <v>1</v>
      </c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4378.53</v>
      </c>
      <c r="L55" s="49">
        <v>1</v>
      </c>
      <c r="M55" s="60"/>
      <c r="N55" s="14">
        <v>190</v>
      </c>
      <c r="O55" s="49"/>
      <c r="P55" s="60"/>
      <c r="Q55" s="49">
        <v>190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102.46</v>
      </c>
      <c r="G56" s="60"/>
      <c r="H56" s="14">
        <v>1.38</v>
      </c>
      <c r="I56" s="49">
        <v>6.1365340000000002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>
        <v>0.76</v>
      </c>
      <c r="G57" s="60"/>
      <c r="H57" s="14">
        <v>1.5</v>
      </c>
      <c r="I57" s="49">
        <v>4.9475999999999999E-2</v>
      </c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6784.22</v>
      </c>
      <c r="L58" s="57" t="s">
        <v>0</v>
      </c>
      <c r="M58" s="60"/>
      <c r="N58" s="10">
        <v>337</v>
      </c>
      <c r="O58" s="48"/>
      <c r="P58" s="60"/>
      <c r="Q58" s="48">
        <v>337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45"/>
      <c r="K59" s="12" t="s">
        <v>0</v>
      </c>
      <c r="L59" s="57" t="s">
        <v>0</v>
      </c>
      <c r="M59" s="45"/>
      <c r="N59" s="14">
        <v>114</v>
      </c>
      <c r="O59" s="57" t="s">
        <v>0</v>
      </c>
      <c r="P59" s="45"/>
      <c r="Q59" s="49">
        <v>114</v>
      </c>
      <c r="R59" s="45"/>
    </row>
    <row r="60" spans="1:18" ht="28.35" customHeight="1" x14ac:dyDescent="0.25">
      <c r="A60" s="12" t="s">
        <v>0</v>
      </c>
      <c r="B60" s="12" t="s">
        <v>147</v>
      </c>
      <c r="C60" s="12" t="s">
        <v>148</v>
      </c>
      <c r="D60" s="59" t="s">
        <v>73</v>
      </c>
      <c r="E60" s="45"/>
      <c r="F60" s="49">
        <v>105</v>
      </c>
      <c r="G60" s="45"/>
      <c r="H60" s="14">
        <v>0.9</v>
      </c>
      <c r="I60" s="49">
        <v>94.5</v>
      </c>
      <c r="J60" s="45"/>
      <c r="K60" s="14"/>
      <c r="L60" s="58" t="s">
        <v>0</v>
      </c>
      <c r="M60" s="45"/>
      <c r="N60" s="14">
        <v>108</v>
      </c>
      <c r="O60" s="58" t="s">
        <v>0</v>
      </c>
      <c r="P60" s="45"/>
      <c r="Q60" s="49">
        <v>108</v>
      </c>
      <c r="R60" s="45"/>
    </row>
    <row r="61" spans="1:18" ht="28.35" customHeight="1" x14ac:dyDescent="0.25">
      <c r="A61" s="12" t="s">
        <v>0</v>
      </c>
      <c r="B61" s="12" t="s">
        <v>147</v>
      </c>
      <c r="C61" s="12" t="s">
        <v>149</v>
      </c>
      <c r="D61" s="59" t="s">
        <v>73</v>
      </c>
      <c r="E61" s="45"/>
      <c r="F61" s="49">
        <v>49</v>
      </c>
      <c r="G61" s="45"/>
      <c r="H61" s="14">
        <v>0.85</v>
      </c>
      <c r="I61" s="49">
        <v>41.65</v>
      </c>
      <c r="J61" s="45"/>
      <c r="K61" s="14"/>
      <c r="L61" s="58" t="s">
        <v>0</v>
      </c>
      <c r="M61" s="45"/>
      <c r="N61" s="14">
        <v>47</v>
      </c>
      <c r="O61" s="58" t="s">
        <v>0</v>
      </c>
      <c r="P61" s="45"/>
      <c r="Q61" s="49">
        <v>47</v>
      </c>
      <c r="R61" s="45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41"/>
      <c r="E62" s="41"/>
      <c r="F62" s="41"/>
      <c r="G62" s="41"/>
      <c r="H62" s="41"/>
      <c r="I62" s="41"/>
      <c r="J62" s="45"/>
      <c r="K62" s="63" t="s">
        <v>0</v>
      </c>
      <c r="L62" s="41"/>
      <c r="M62" s="45"/>
      <c r="N62" s="10">
        <v>492</v>
      </c>
      <c r="O62" s="48"/>
      <c r="P62" s="45"/>
      <c r="Q62" s="48">
        <v>492</v>
      </c>
      <c r="R62" s="45"/>
    </row>
    <row r="63" spans="1:18" ht="14.25" customHeight="1" x14ac:dyDescent="0.25"/>
    <row r="64" spans="1:18" ht="18.2" customHeight="1" x14ac:dyDescent="0.25">
      <c r="A64" s="46" t="s">
        <v>172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 ht="38.85" customHeight="1" x14ac:dyDescent="0.25">
      <c r="A65" s="8" t="s">
        <v>62</v>
      </c>
      <c r="B65" s="9" t="s">
        <v>174</v>
      </c>
      <c r="C65" s="9" t="s">
        <v>596</v>
      </c>
      <c r="D65" s="47" t="s">
        <v>176</v>
      </c>
      <c r="E65" s="45"/>
      <c r="F65" s="48">
        <v>0.31169999999999998</v>
      </c>
      <c r="G65" s="45"/>
      <c r="H65" s="10">
        <v>1</v>
      </c>
      <c r="I65" s="48">
        <v>0.31169999999999998</v>
      </c>
      <c r="J65" s="45"/>
      <c r="K65" s="10"/>
      <c r="L65" s="48"/>
      <c r="M65" s="45"/>
      <c r="N65" s="10"/>
      <c r="O65" s="48"/>
      <c r="P65" s="45"/>
      <c r="Q65" s="49"/>
      <c r="R65" s="45"/>
    </row>
    <row r="66" spans="1:18" ht="14.25" customHeight="1" x14ac:dyDescent="0.25">
      <c r="A66" s="12" t="s">
        <v>0</v>
      </c>
      <c r="B66" s="13" t="s">
        <v>51</v>
      </c>
      <c r="C66" s="12" t="s">
        <v>59</v>
      </c>
      <c r="D66" s="57" t="s">
        <v>0</v>
      </c>
      <c r="E66" s="45"/>
      <c r="F66" s="57" t="s">
        <v>0</v>
      </c>
      <c r="G66" s="45"/>
      <c r="H66" s="14"/>
      <c r="I66" s="58" t="s">
        <v>0</v>
      </c>
      <c r="J66" s="45"/>
      <c r="K66" s="14">
        <v>158.81</v>
      </c>
      <c r="L66" s="49">
        <v>1</v>
      </c>
      <c r="M66" s="45"/>
      <c r="N66" s="14">
        <v>50</v>
      </c>
      <c r="O66" s="49"/>
      <c r="P66" s="45"/>
      <c r="Q66" s="49">
        <v>50</v>
      </c>
      <c r="R66" s="60"/>
    </row>
    <row r="67" spans="1:18" ht="14.25" customHeight="1" x14ac:dyDescent="0.25">
      <c r="A67" s="12" t="s">
        <v>0</v>
      </c>
      <c r="B67" s="13" t="s">
        <v>60</v>
      </c>
      <c r="C67" s="12" t="s">
        <v>61</v>
      </c>
      <c r="D67" s="57" t="s">
        <v>0</v>
      </c>
      <c r="E67" s="60"/>
      <c r="F67" s="57" t="s">
        <v>0</v>
      </c>
      <c r="G67" s="60"/>
      <c r="H67" s="14"/>
      <c r="I67" s="58" t="s">
        <v>0</v>
      </c>
      <c r="J67" s="60"/>
      <c r="K67" s="14"/>
      <c r="L67" s="49">
        <v>1</v>
      </c>
      <c r="M67" s="60"/>
      <c r="N67" s="14"/>
      <c r="O67" s="49"/>
      <c r="P67" s="60"/>
      <c r="Q67" s="49"/>
      <c r="R67" s="60"/>
    </row>
    <row r="68" spans="1:18" ht="14.25" customHeight="1" x14ac:dyDescent="0.25">
      <c r="A68" s="12" t="s">
        <v>0</v>
      </c>
      <c r="B68" s="13" t="s">
        <v>62</v>
      </c>
      <c r="C68" s="12" t="s">
        <v>63</v>
      </c>
      <c r="D68" s="57" t="s">
        <v>0</v>
      </c>
      <c r="E68" s="60"/>
      <c r="F68" s="57" t="s">
        <v>0</v>
      </c>
      <c r="G68" s="60"/>
      <c r="H68" s="14"/>
      <c r="I68" s="58" t="s">
        <v>0</v>
      </c>
      <c r="J68" s="60"/>
      <c r="K68" s="14"/>
      <c r="L68" s="49">
        <v>1</v>
      </c>
      <c r="M68" s="60"/>
      <c r="N68" s="14"/>
      <c r="O68" s="49"/>
      <c r="P68" s="60"/>
      <c r="Q68" s="49"/>
      <c r="R68" s="60"/>
    </row>
    <row r="69" spans="1:18" ht="14.25" customHeight="1" x14ac:dyDescent="0.25">
      <c r="A69" s="12" t="s">
        <v>0</v>
      </c>
      <c r="B69" s="13" t="s">
        <v>64</v>
      </c>
      <c r="C69" s="12" t="s">
        <v>65</v>
      </c>
      <c r="D69" s="57" t="s">
        <v>0</v>
      </c>
      <c r="E69" s="60"/>
      <c r="F69" s="57" t="s">
        <v>0</v>
      </c>
      <c r="G69" s="60"/>
      <c r="H69" s="14"/>
      <c r="I69" s="58" t="s">
        <v>0</v>
      </c>
      <c r="J69" s="60"/>
      <c r="K69" s="14"/>
      <c r="L69" s="49">
        <v>1</v>
      </c>
      <c r="M69" s="60"/>
      <c r="N69" s="14"/>
      <c r="O69" s="49"/>
      <c r="P69" s="60"/>
      <c r="Q69" s="49"/>
      <c r="R69" s="60"/>
    </row>
    <row r="70" spans="1:18" ht="17.45" customHeight="1" x14ac:dyDescent="0.25">
      <c r="A70" s="11" t="s">
        <v>0</v>
      </c>
      <c r="B70" s="12" t="s">
        <v>95</v>
      </c>
      <c r="C70" s="12" t="s">
        <v>96</v>
      </c>
      <c r="D70" s="58" t="s">
        <v>97</v>
      </c>
      <c r="E70" s="60"/>
      <c r="F70" s="49">
        <v>0.03</v>
      </c>
      <c r="G70" s="60"/>
      <c r="H70" s="14">
        <v>1</v>
      </c>
      <c r="I70" s="49">
        <v>9.3509999999999999E-3</v>
      </c>
      <c r="J70" s="60"/>
      <c r="K70" s="13" t="s">
        <v>0</v>
      </c>
      <c r="L70" s="57" t="s">
        <v>0</v>
      </c>
      <c r="M70" s="60"/>
      <c r="N70" s="12" t="s">
        <v>0</v>
      </c>
      <c r="O70" s="58" t="s">
        <v>0</v>
      </c>
      <c r="P70" s="60"/>
      <c r="Q70" s="57" t="s">
        <v>0</v>
      </c>
      <c r="R70" s="60"/>
    </row>
    <row r="71" spans="1:18" ht="14.25" customHeight="1" x14ac:dyDescent="0.25">
      <c r="A71" s="12" t="s">
        <v>0</v>
      </c>
      <c r="B71" s="12" t="s">
        <v>0</v>
      </c>
      <c r="C71" s="12" t="s">
        <v>66</v>
      </c>
      <c r="D71" s="59" t="s">
        <v>67</v>
      </c>
      <c r="E71" s="60"/>
      <c r="F71" s="49">
        <v>10.4</v>
      </c>
      <c r="G71" s="60"/>
      <c r="H71" s="14">
        <v>1</v>
      </c>
      <c r="I71" s="49">
        <v>3.2416800000000001</v>
      </c>
      <c r="J71" s="60"/>
      <c r="K71" s="12" t="s">
        <v>0</v>
      </c>
      <c r="L71" s="57" t="s">
        <v>0</v>
      </c>
      <c r="M71" s="60"/>
      <c r="N71" s="12" t="s">
        <v>0</v>
      </c>
      <c r="O71" s="57" t="s">
        <v>0</v>
      </c>
      <c r="P71" s="60"/>
      <c r="Q71" s="49"/>
      <c r="R71" s="60"/>
    </row>
    <row r="72" spans="1:18" ht="14.25" customHeight="1" x14ac:dyDescent="0.25">
      <c r="A72" s="12" t="s">
        <v>0</v>
      </c>
      <c r="B72" s="12" t="s">
        <v>0</v>
      </c>
      <c r="C72" s="12" t="s">
        <v>68</v>
      </c>
      <c r="D72" s="59" t="s">
        <v>67</v>
      </c>
      <c r="E72" s="60"/>
      <c r="F72" s="49"/>
      <c r="G72" s="60"/>
      <c r="H72" s="14">
        <v>1</v>
      </c>
      <c r="I72" s="49"/>
      <c r="J72" s="60"/>
      <c r="K72" s="12" t="s">
        <v>0</v>
      </c>
      <c r="L72" s="57" t="s">
        <v>0</v>
      </c>
      <c r="M72" s="60"/>
      <c r="N72" s="12" t="s">
        <v>0</v>
      </c>
      <c r="O72" s="57" t="s">
        <v>0</v>
      </c>
      <c r="P72" s="60"/>
      <c r="Q72" s="49"/>
      <c r="R72" s="60"/>
    </row>
    <row r="73" spans="1:18" ht="14.25" customHeight="1" x14ac:dyDescent="0.25">
      <c r="A73" s="12" t="s">
        <v>0</v>
      </c>
      <c r="B73" s="12" t="s">
        <v>0</v>
      </c>
      <c r="C73" s="61" t="s">
        <v>69</v>
      </c>
      <c r="D73" s="62"/>
      <c r="E73" s="62"/>
      <c r="F73" s="62"/>
      <c r="G73" s="62"/>
      <c r="H73" s="62"/>
      <c r="I73" s="62"/>
      <c r="J73" s="60"/>
      <c r="K73" s="10">
        <v>158.81</v>
      </c>
      <c r="L73" s="57" t="s">
        <v>0</v>
      </c>
      <c r="M73" s="60"/>
      <c r="N73" s="10">
        <v>50</v>
      </c>
      <c r="O73" s="48"/>
      <c r="P73" s="60"/>
      <c r="Q73" s="48">
        <v>50</v>
      </c>
      <c r="R73" s="60"/>
    </row>
    <row r="74" spans="1:18" ht="14.25" customHeight="1" x14ac:dyDescent="0.25">
      <c r="A74" s="12" t="s">
        <v>0</v>
      </c>
      <c r="B74" s="12" t="s">
        <v>0</v>
      </c>
      <c r="C74" s="12" t="s">
        <v>70</v>
      </c>
      <c r="D74" s="59" t="s">
        <v>0</v>
      </c>
      <c r="E74" s="60"/>
      <c r="F74" s="49"/>
      <c r="G74" s="60"/>
      <c r="H74" s="12" t="s">
        <v>0</v>
      </c>
      <c r="I74" s="58" t="s">
        <v>0</v>
      </c>
      <c r="J74" s="60"/>
      <c r="K74" s="12" t="s">
        <v>0</v>
      </c>
      <c r="L74" s="57" t="s">
        <v>0</v>
      </c>
      <c r="M74" s="60"/>
      <c r="N74" s="14">
        <v>50</v>
      </c>
      <c r="O74" s="57" t="s">
        <v>0</v>
      </c>
      <c r="P74" s="60"/>
      <c r="Q74" s="49">
        <v>50</v>
      </c>
      <c r="R74" s="60"/>
    </row>
    <row r="75" spans="1:18" ht="38.85" customHeight="1" x14ac:dyDescent="0.25">
      <c r="A75" s="12" t="s">
        <v>0</v>
      </c>
      <c r="B75" s="12" t="s">
        <v>177</v>
      </c>
      <c r="C75" s="12" t="s">
        <v>178</v>
      </c>
      <c r="D75" s="59" t="s">
        <v>73</v>
      </c>
      <c r="E75" s="60"/>
      <c r="F75" s="49">
        <v>95</v>
      </c>
      <c r="G75" s="60"/>
      <c r="H75" s="14">
        <v>1</v>
      </c>
      <c r="I75" s="49">
        <v>95</v>
      </c>
      <c r="J75" s="60"/>
      <c r="K75" s="14"/>
      <c r="L75" s="58" t="s">
        <v>0</v>
      </c>
      <c r="M75" s="60"/>
      <c r="N75" s="14">
        <v>48</v>
      </c>
      <c r="O75" s="58" t="s">
        <v>0</v>
      </c>
      <c r="P75" s="60"/>
      <c r="Q75" s="49">
        <v>48</v>
      </c>
      <c r="R75" s="60"/>
    </row>
    <row r="76" spans="1:18" ht="38.85" customHeight="1" x14ac:dyDescent="0.25">
      <c r="A76" s="12" t="s">
        <v>0</v>
      </c>
      <c r="B76" s="12" t="s">
        <v>177</v>
      </c>
      <c r="C76" s="12" t="s">
        <v>179</v>
      </c>
      <c r="D76" s="59" t="s">
        <v>73</v>
      </c>
      <c r="E76" s="60"/>
      <c r="F76" s="49">
        <v>45</v>
      </c>
      <c r="G76" s="60"/>
      <c r="H76" s="14">
        <v>1</v>
      </c>
      <c r="I76" s="49">
        <v>45</v>
      </c>
      <c r="J76" s="60"/>
      <c r="K76" s="14"/>
      <c r="L76" s="58" t="s">
        <v>0</v>
      </c>
      <c r="M76" s="60"/>
      <c r="N76" s="14">
        <v>23</v>
      </c>
      <c r="O76" s="58" t="s">
        <v>0</v>
      </c>
      <c r="P76" s="60"/>
      <c r="Q76" s="49">
        <v>23</v>
      </c>
      <c r="R76" s="60"/>
    </row>
    <row r="77" spans="1:18" ht="14.25" customHeight="1" x14ac:dyDescent="0.25">
      <c r="A77" s="15" t="s">
        <v>0</v>
      </c>
      <c r="B77" s="15" t="s">
        <v>0</v>
      </c>
      <c r="C77" s="61" t="s">
        <v>75</v>
      </c>
      <c r="D77" s="62"/>
      <c r="E77" s="62"/>
      <c r="F77" s="62"/>
      <c r="G77" s="62"/>
      <c r="H77" s="62"/>
      <c r="I77" s="62"/>
      <c r="J77" s="60"/>
      <c r="K77" s="63" t="s">
        <v>0</v>
      </c>
      <c r="L77" s="62"/>
      <c r="M77" s="60"/>
      <c r="N77" s="10">
        <v>121</v>
      </c>
      <c r="O77" s="48"/>
      <c r="P77" s="60"/>
      <c r="Q77" s="48">
        <v>121</v>
      </c>
      <c r="R77" s="60"/>
    </row>
    <row r="78" spans="1:18" ht="17.45" customHeight="1" x14ac:dyDescent="0.25">
      <c r="A78" s="11" t="s">
        <v>64</v>
      </c>
      <c r="B78" s="12" t="s">
        <v>95</v>
      </c>
      <c r="C78" s="12" t="s">
        <v>96</v>
      </c>
      <c r="D78" s="58" t="s">
        <v>97</v>
      </c>
      <c r="E78" s="60"/>
      <c r="F78" s="49">
        <v>9.4000000000000004E-3</v>
      </c>
      <c r="G78" s="60"/>
      <c r="H78" s="14">
        <v>1</v>
      </c>
      <c r="I78" s="49">
        <v>9.4000000000000004E-3</v>
      </c>
      <c r="J78" s="60"/>
      <c r="K78" s="14"/>
      <c r="L78" s="49">
        <v>1</v>
      </c>
      <c r="M78" s="60"/>
      <c r="N78" s="14"/>
      <c r="O78" s="49"/>
      <c r="P78" s="60"/>
      <c r="Q78" s="49"/>
      <c r="R78" s="60"/>
    </row>
    <row r="79" spans="1:18" ht="14.25" customHeight="1" x14ac:dyDescent="0.25">
      <c r="A79" s="15" t="s">
        <v>0</v>
      </c>
      <c r="B79" s="15" t="s">
        <v>0</v>
      </c>
      <c r="C79" s="61" t="s">
        <v>75</v>
      </c>
      <c r="D79" s="62"/>
      <c r="E79" s="62"/>
      <c r="F79" s="62"/>
      <c r="G79" s="62"/>
      <c r="H79" s="62"/>
      <c r="I79" s="62"/>
      <c r="J79" s="60"/>
      <c r="K79" s="63" t="s">
        <v>0</v>
      </c>
      <c r="L79" s="62"/>
      <c r="M79" s="60"/>
      <c r="N79" s="10">
        <v>0</v>
      </c>
      <c r="O79" s="48"/>
      <c r="P79" s="60"/>
      <c r="Q79" s="48">
        <v>0</v>
      </c>
      <c r="R79" s="60"/>
    </row>
    <row r="80" spans="1:18" ht="82.35" customHeight="1" x14ac:dyDescent="0.25">
      <c r="A80" s="8" t="s">
        <v>85</v>
      </c>
      <c r="B80" s="9" t="s">
        <v>182</v>
      </c>
      <c r="C80" s="9" t="s">
        <v>183</v>
      </c>
      <c r="D80" s="47" t="s">
        <v>184</v>
      </c>
      <c r="E80" s="60"/>
      <c r="F80" s="48">
        <v>0.31169999999999998</v>
      </c>
      <c r="G80" s="60"/>
      <c r="H80" s="10">
        <v>1</v>
      </c>
      <c r="I80" s="48">
        <v>0.31169999999999998</v>
      </c>
      <c r="J80" s="60"/>
      <c r="K80" s="10"/>
      <c r="L80" s="48"/>
      <c r="M80" s="60"/>
      <c r="N80" s="10"/>
      <c r="O80" s="48"/>
      <c r="P80" s="60"/>
      <c r="Q80" s="49"/>
      <c r="R80" s="60"/>
    </row>
    <row r="81" spans="1:18" ht="28.35" customHeight="1" x14ac:dyDescent="0.25">
      <c r="A81" s="11" t="s">
        <v>0</v>
      </c>
      <c r="B81" s="12" t="s">
        <v>77</v>
      </c>
      <c r="C81" s="57" t="s">
        <v>78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0"/>
      <c r="Q81" s="57" t="s">
        <v>0</v>
      </c>
      <c r="R81" s="60"/>
    </row>
    <row r="82" spans="1:18" ht="50.25" customHeight="1" x14ac:dyDescent="0.25">
      <c r="A82" s="11" t="s">
        <v>0</v>
      </c>
      <c r="B82" s="12" t="s">
        <v>57</v>
      </c>
      <c r="C82" s="57" t="s">
        <v>58</v>
      </c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0"/>
      <c r="Q82" s="57" t="s">
        <v>0</v>
      </c>
      <c r="R82" s="60"/>
    </row>
    <row r="83" spans="1:18" ht="14.25" customHeight="1" x14ac:dyDescent="0.25">
      <c r="A83" s="12" t="s">
        <v>0</v>
      </c>
      <c r="B83" s="13" t="s">
        <v>51</v>
      </c>
      <c r="C83" s="12" t="s">
        <v>59</v>
      </c>
      <c r="D83" s="57" t="s">
        <v>0</v>
      </c>
      <c r="E83" s="60"/>
      <c r="F83" s="57" t="s">
        <v>0</v>
      </c>
      <c r="G83" s="60"/>
      <c r="H83" s="14"/>
      <c r="I83" s="58" t="s">
        <v>0</v>
      </c>
      <c r="J83" s="60"/>
      <c r="K83" s="14">
        <v>223.13</v>
      </c>
      <c r="L83" s="49">
        <v>1.38</v>
      </c>
      <c r="M83" s="60"/>
      <c r="N83" s="14">
        <v>96</v>
      </c>
      <c r="O83" s="49"/>
      <c r="P83" s="60"/>
      <c r="Q83" s="49">
        <v>96</v>
      </c>
      <c r="R83" s="60"/>
    </row>
    <row r="84" spans="1:18" ht="14.25" customHeight="1" x14ac:dyDescent="0.25">
      <c r="A84" s="12" t="s">
        <v>0</v>
      </c>
      <c r="B84" s="13" t="s">
        <v>60</v>
      </c>
      <c r="C84" s="12" t="s">
        <v>61</v>
      </c>
      <c r="D84" s="57" t="s">
        <v>0</v>
      </c>
      <c r="E84" s="60"/>
      <c r="F84" s="57" t="s">
        <v>0</v>
      </c>
      <c r="G84" s="60"/>
      <c r="H84" s="14"/>
      <c r="I84" s="58" t="s">
        <v>0</v>
      </c>
      <c r="J84" s="60"/>
      <c r="K84" s="14">
        <v>3.54</v>
      </c>
      <c r="L84" s="49">
        <v>1.5</v>
      </c>
      <c r="M84" s="60"/>
      <c r="N84" s="14">
        <v>2</v>
      </c>
      <c r="O84" s="49"/>
      <c r="P84" s="60"/>
      <c r="Q84" s="49">
        <v>2</v>
      </c>
      <c r="R84" s="60"/>
    </row>
    <row r="85" spans="1:18" ht="14.25" customHeight="1" x14ac:dyDescent="0.25">
      <c r="A85" s="12" t="s">
        <v>0</v>
      </c>
      <c r="B85" s="13" t="s">
        <v>62</v>
      </c>
      <c r="C85" s="12" t="s">
        <v>63</v>
      </c>
      <c r="D85" s="57" t="s">
        <v>0</v>
      </c>
      <c r="E85" s="60"/>
      <c r="F85" s="57" t="s">
        <v>0</v>
      </c>
      <c r="G85" s="60"/>
      <c r="H85" s="14"/>
      <c r="I85" s="58" t="s">
        <v>0</v>
      </c>
      <c r="J85" s="60"/>
      <c r="K85" s="14">
        <v>0.26</v>
      </c>
      <c r="L85" s="49">
        <v>1.5</v>
      </c>
      <c r="M85" s="60"/>
      <c r="N85" s="14"/>
      <c r="O85" s="49"/>
      <c r="P85" s="60"/>
      <c r="Q85" s="49"/>
      <c r="R85" s="60"/>
    </row>
    <row r="86" spans="1:18" ht="14.25" customHeight="1" x14ac:dyDescent="0.25">
      <c r="A86" s="12" t="s">
        <v>0</v>
      </c>
      <c r="B86" s="13" t="s">
        <v>64</v>
      </c>
      <c r="C86" s="12" t="s">
        <v>65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>
        <v>395.7</v>
      </c>
      <c r="L86" s="49">
        <v>1</v>
      </c>
      <c r="M86" s="60"/>
      <c r="N86" s="14">
        <v>123</v>
      </c>
      <c r="O86" s="49"/>
      <c r="P86" s="60"/>
      <c r="Q86" s="49">
        <v>123</v>
      </c>
      <c r="R86" s="60"/>
    </row>
    <row r="87" spans="1:18" ht="14.25" customHeight="1" x14ac:dyDescent="0.25">
      <c r="A87" s="12" t="s">
        <v>0</v>
      </c>
      <c r="B87" s="12" t="s">
        <v>0</v>
      </c>
      <c r="C87" s="12" t="s">
        <v>66</v>
      </c>
      <c r="D87" s="59" t="s">
        <v>67</v>
      </c>
      <c r="E87" s="60"/>
      <c r="F87" s="49">
        <v>11.99</v>
      </c>
      <c r="G87" s="60"/>
      <c r="H87" s="14">
        <v>1.38</v>
      </c>
      <c r="I87" s="49">
        <v>5.157451</v>
      </c>
      <c r="J87" s="60"/>
      <c r="K87" s="12" t="s">
        <v>0</v>
      </c>
      <c r="L87" s="57" t="s">
        <v>0</v>
      </c>
      <c r="M87" s="60"/>
      <c r="N87" s="12" t="s">
        <v>0</v>
      </c>
      <c r="O87" s="57" t="s">
        <v>0</v>
      </c>
      <c r="P87" s="60"/>
      <c r="Q87" s="49"/>
      <c r="R87" s="60"/>
    </row>
    <row r="88" spans="1:18" ht="14.25" customHeight="1" x14ac:dyDescent="0.25">
      <c r="A88" s="12" t="s">
        <v>0</v>
      </c>
      <c r="B88" s="12" t="s">
        <v>0</v>
      </c>
      <c r="C88" s="12" t="s">
        <v>68</v>
      </c>
      <c r="D88" s="59" t="s">
        <v>67</v>
      </c>
      <c r="E88" s="60"/>
      <c r="F88" s="49">
        <v>0.01</v>
      </c>
      <c r="G88" s="60"/>
      <c r="H88" s="14">
        <v>1.5</v>
      </c>
      <c r="I88" s="49">
        <v>4.6750000000000003E-3</v>
      </c>
      <c r="J88" s="60"/>
      <c r="K88" s="12" t="s">
        <v>0</v>
      </c>
      <c r="L88" s="57" t="s">
        <v>0</v>
      </c>
      <c r="M88" s="60"/>
      <c r="N88" s="12" t="s">
        <v>0</v>
      </c>
      <c r="O88" s="57" t="s">
        <v>0</v>
      </c>
      <c r="P88" s="60"/>
      <c r="Q88" s="49"/>
      <c r="R88" s="60"/>
    </row>
    <row r="89" spans="1:18" ht="14.25" customHeight="1" x14ac:dyDescent="0.25">
      <c r="A89" s="12" t="s">
        <v>0</v>
      </c>
      <c r="B89" s="12" t="s">
        <v>0</v>
      </c>
      <c r="C89" s="61" t="s">
        <v>69</v>
      </c>
      <c r="D89" s="62"/>
      <c r="E89" s="62"/>
      <c r="F89" s="62"/>
      <c r="G89" s="62"/>
      <c r="H89" s="62"/>
      <c r="I89" s="62"/>
      <c r="J89" s="60"/>
      <c r="K89" s="10">
        <v>622.37</v>
      </c>
      <c r="L89" s="57" t="s">
        <v>0</v>
      </c>
      <c r="M89" s="60"/>
      <c r="N89" s="10">
        <v>221</v>
      </c>
      <c r="O89" s="48"/>
      <c r="P89" s="60"/>
      <c r="Q89" s="48">
        <v>221</v>
      </c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70</v>
      </c>
      <c r="D90" s="59" t="s">
        <v>0</v>
      </c>
      <c r="E90" s="60"/>
      <c r="F90" s="49"/>
      <c r="G90" s="60"/>
      <c r="H90" s="12" t="s">
        <v>0</v>
      </c>
      <c r="I90" s="58" t="s">
        <v>0</v>
      </c>
      <c r="J90" s="60"/>
      <c r="K90" s="12" t="s">
        <v>0</v>
      </c>
      <c r="L90" s="57" t="s">
        <v>0</v>
      </c>
      <c r="M90" s="60"/>
      <c r="N90" s="14">
        <v>96</v>
      </c>
      <c r="O90" s="57" t="s">
        <v>0</v>
      </c>
      <c r="P90" s="60"/>
      <c r="Q90" s="49">
        <v>96</v>
      </c>
      <c r="R90" s="60"/>
    </row>
    <row r="91" spans="1:18" ht="28.35" customHeight="1" x14ac:dyDescent="0.25">
      <c r="A91" s="12" t="s">
        <v>0</v>
      </c>
      <c r="B91" s="12" t="s">
        <v>147</v>
      </c>
      <c r="C91" s="12" t="s">
        <v>148</v>
      </c>
      <c r="D91" s="59" t="s">
        <v>73</v>
      </c>
      <c r="E91" s="60"/>
      <c r="F91" s="49">
        <v>105</v>
      </c>
      <c r="G91" s="60"/>
      <c r="H91" s="14">
        <v>0.9</v>
      </c>
      <c r="I91" s="49">
        <v>94.5</v>
      </c>
      <c r="J91" s="60"/>
      <c r="K91" s="14"/>
      <c r="L91" s="58" t="s">
        <v>0</v>
      </c>
      <c r="M91" s="60"/>
      <c r="N91" s="14">
        <v>91</v>
      </c>
      <c r="O91" s="58" t="s">
        <v>0</v>
      </c>
      <c r="P91" s="60"/>
      <c r="Q91" s="49">
        <v>91</v>
      </c>
      <c r="R91" s="60"/>
    </row>
    <row r="92" spans="1:18" ht="28.35" customHeight="1" x14ac:dyDescent="0.25">
      <c r="A92" s="12" t="s">
        <v>0</v>
      </c>
      <c r="B92" s="12" t="s">
        <v>147</v>
      </c>
      <c r="C92" s="12" t="s">
        <v>149</v>
      </c>
      <c r="D92" s="59" t="s">
        <v>73</v>
      </c>
      <c r="E92" s="60"/>
      <c r="F92" s="49">
        <v>49</v>
      </c>
      <c r="G92" s="60"/>
      <c r="H92" s="14">
        <v>0.85</v>
      </c>
      <c r="I92" s="49">
        <v>41.65</v>
      </c>
      <c r="J92" s="60"/>
      <c r="K92" s="14"/>
      <c r="L92" s="58" t="s">
        <v>0</v>
      </c>
      <c r="M92" s="60"/>
      <c r="N92" s="14">
        <v>40</v>
      </c>
      <c r="O92" s="58" t="s">
        <v>0</v>
      </c>
      <c r="P92" s="60"/>
      <c r="Q92" s="49">
        <v>40</v>
      </c>
      <c r="R92" s="60"/>
    </row>
    <row r="93" spans="1:18" ht="14.25" customHeight="1" x14ac:dyDescent="0.25">
      <c r="A93" s="15" t="s">
        <v>0</v>
      </c>
      <c r="B93" s="15" t="s">
        <v>0</v>
      </c>
      <c r="C93" s="61" t="s">
        <v>75</v>
      </c>
      <c r="D93" s="62"/>
      <c r="E93" s="62"/>
      <c r="F93" s="62"/>
      <c r="G93" s="62"/>
      <c r="H93" s="62"/>
      <c r="I93" s="62"/>
      <c r="J93" s="60"/>
      <c r="K93" s="63" t="s">
        <v>0</v>
      </c>
      <c r="L93" s="62"/>
      <c r="M93" s="60"/>
      <c r="N93" s="10">
        <v>352</v>
      </c>
      <c r="O93" s="48"/>
      <c r="P93" s="60"/>
      <c r="Q93" s="48">
        <v>352</v>
      </c>
      <c r="R93" s="60"/>
    </row>
    <row r="94" spans="1:18" ht="104.25" customHeight="1" x14ac:dyDescent="0.25">
      <c r="A94" s="8" t="s">
        <v>87</v>
      </c>
      <c r="B94" s="9" t="s">
        <v>186</v>
      </c>
      <c r="C94" s="9" t="s">
        <v>187</v>
      </c>
      <c r="D94" s="47" t="s">
        <v>188</v>
      </c>
      <c r="E94" s="60"/>
      <c r="F94" s="48">
        <v>0.31169999999999998</v>
      </c>
      <c r="G94" s="60"/>
      <c r="H94" s="10">
        <v>1</v>
      </c>
      <c r="I94" s="48">
        <v>0.31169999999999998</v>
      </c>
      <c r="J94" s="60"/>
      <c r="K94" s="10"/>
      <c r="L94" s="48"/>
      <c r="M94" s="60"/>
      <c r="N94" s="10"/>
      <c r="O94" s="48"/>
      <c r="P94" s="60"/>
      <c r="Q94" s="49"/>
      <c r="R94" s="60"/>
    </row>
    <row r="95" spans="1:18" ht="28.35" customHeight="1" x14ac:dyDescent="0.25">
      <c r="A95" s="11" t="s">
        <v>0</v>
      </c>
      <c r="B95" s="12" t="s">
        <v>77</v>
      </c>
      <c r="C95" s="57" t="s">
        <v>78</v>
      </c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0"/>
      <c r="Q95" s="57" t="s">
        <v>0</v>
      </c>
      <c r="R95" s="60"/>
    </row>
    <row r="96" spans="1:18" ht="50.25" customHeight="1" x14ac:dyDescent="0.25">
      <c r="A96" s="11" t="s">
        <v>0</v>
      </c>
      <c r="B96" s="12" t="s">
        <v>57</v>
      </c>
      <c r="C96" s="57" t="s">
        <v>58</v>
      </c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0"/>
      <c r="Q96" s="57" t="s">
        <v>0</v>
      </c>
      <c r="R96" s="60"/>
    </row>
    <row r="97" spans="1:18" ht="14.25" customHeight="1" x14ac:dyDescent="0.25">
      <c r="A97" s="12" t="s">
        <v>0</v>
      </c>
      <c r="B97" s="13" t="s">
        <v>51</v>
      </c>
      <c r="C97" s="12" t="s">
        <v>59</v>
      </c>
      <c r="D97" s="57" t="s">
        <v>0</v>
      </c>
      <c r="E97" s="60"/>
      <c r="F97" s="57" t="s">
        <v>0</v>
      </c>
      <c r="G97" s="60"/>
      <c r="H97" s="14"/>
      <c r="I97" s="58" t="s">
        <v>0</v>
      </c>
      <c r="J97" s="60"/>
      <c r="K97" s="14">
        <v>582.80999999999995</v>
      </c>
      <c r="L97" s="49">
        <v>1.38</v>
      </c>
      <c r="M97" s="60"/>
      <c r="N97" s="14">
        <v>251</v>
      </c>
      <c r="O97" s="49"/>
      <c r="P97" s="60"/>
      <c r="Q97" s="49">
        <v>251</v>
      </c>
      <c r="R97" s="60"/>
    </row>
    <row r="98" spans="1:18" ht="14.25" customHeight="1" x14ac:dyDescent="0.25">
      <c r="A98" s="12" t="s">
        <v>0</v>
      </c>
      <c r="B98" s="13" t="s">
        <v>60</v>
      </c>
      <c r="C98" s="12" t="s">
        <v>61</v>
      </c>
      <c r="D98" s="57" t="s">
        <v>0</v>
      </c>
      <c r="E98" s="60"/>
      <c r="F98" s="57" t="s">
        <v>0</v>
      </c>
      <c r="G98" s="60"/>
      <c r="H98" s="14"/>
      <c r="I98" s="58" t="s">
        <v>0</v>
      </c>
      <c r="J98" s="60"/>
      <c r="K98" s="14">
        <v>1.47</v>
      </c>
      <c r="L98" s="49">
        <v>1.5</v>
      </c>
      <c r="M98" s="60"/>
      <c r="N98" s="14">
        <v>1</v>
      </c>
      <c r="O98" s="49"/>
      <c r="P98" s="60"/>
      <c r="Q98" s="49">
        <v>1</v>
      </c>
      <c r="R98" s="60"/>
    </row>
    <row r="99" spans="1:18" ht="14.25" customHeight="1" x14ac:dyDescent="0.25">
      <c r="A99" s="12" t="s">
        <v>0</v>
      </c>
      <c r="B99" s="13" t="s">
        <v>62</v>
      </c>
      <c r="C99" s="12" t="s">
        <v>63</v>
      </c>
      <c r="D99" s="57" t="s">
        <v>0</v>
      </c>
      <c r="E99" s="60"/>
      <c r="F99" s="57" t="s">
        <v>0</v>
      </c>
      <c r="G99" s="60"/>
      <c r="H99" s="14"/>
      <c r="I99" s="58" t="s">
        <v>0</v>
      </c>
      <c r="J99" s="60"/>
      <c r="K99" s="14">
        <v>0.26</v>
      </c>
      <c r="L99" s="49">
        <v>1.5</v>
      </c>
      <c r="M99" s="60"/>
      <c r="N99" s="14"/>
      <c r="O99" s="49"/>
      <c r="P99" s="60"/>
      <c r="Q99" s="49"/>
      <c r="R99" s="60"/>
    </row>
    <row r="100" spans="1:18" ht="14.25" customHeight="1" x14ac:dyDescent="0.25">
      <c r="A100" s="12" t="s">
        <v>0</v>
      </c>
      <c r="B100" s="13" t="s">
        <v>64</v>
      </c>
      <c r="C100" s="12" t="s">
        <v>65</v>
      </c>
      <c r="D100" s="57" t="s">
        <v>0</v>
      </c>
      <c r="E100" s="60"/>
      <c r="F100" s="57" t="s">
        <v>0</v>
      </c>
      <c r="G100" s="60"/>
      <c r="H100" s="14"/>
      <c r="I100" s="58" t="s">
        <v>0</v>
      </c>
      <c r="J100" s="60"/>
      <c r="K100" s="14">
        <v>1192.1600000000001</v>
      </c>
      <c r="L100" s="49">
        <v>1</v>
      </c>
      <c r="M100" s="60"/>
      <c r="N100" s="14">
        <v>371</v>
      </c>
      <c r="O100" s="49"/>
      <c r="P100" s="60"/>
      <c r="Q100" s="49">
        <v>371</v>
      </c>
      <c r="R100" s="60"/>
    </row>
    <row r="101" spans="1:18" ht="14.25" customHeight="1" x14ac:dyDescent="0.25">
      <c r="A101" s="12" t="s">
        <v>0</v>
      </c>
      <c r="B101" s="12" t="s">
        <v>0</v>
      </c>
      <c r="C101" s="12" t="s">
        <v>66</v>
      </c>
      <c r="D101" s="59" t="s">
        <v>67</v>
      </c>
      <c r="E101" s="60"/>
      <c r="F101" s="49">
        <v>33.630000000000003</v>
      </c>
      <c r="G101" s="60"/>
      <c r="H101" s="14">
        <v>1.38</v>
      </c>
      <c r="I101" s="49">
        <v>14.465809999999999</v>
      </c>
      <c r="J101" s="60"/>
      <c r="K101" s="12" t="s">
        <v>0</v>
      </c>
      <c r="L101" s="57" t="s">
        <v>0</v>
      </c>
      <c r="M101" s="60"/>
      <c r="N101" s="12" t="s">
        <v>0</v>
      </c>
      <c r="O101" s="57" t="s">
        <v>0</v>
      </c>
      <c r="P101" s="60"/>
      <c r="Q101" s="49"/>
      <c r="R101" s="60"/>
    </row>
    <row r="102" spans="1:18" ht="14.25" customHeight="1" x14ac:dyDescent="0.25">
      <c r="A102" s="12" t="s">
        <v>0</v>
      </c>
      <c r="B102" s="12" t="s">
        <v>0</v>
      </c>
      <c r="C102" s="12" t="s">
        <v>68</v>
      </c>
      <c r="D102" s="59" t="s">
        <v>67</v>
      </c>
      <c r="E102" s="60"/>
      <c r="F102" s="49">
        <v>0.01</v>
      </c>
      <c r="G102" s="60"/>
      <c r="H102" s="14">
        <v>1.5</v>
      </c>
      <c r="I102" s="49">
        <v>4.6750000000000003E-3</v>
      </c>
      <c r="J102" s="60"/>
      <c r="K102" s="12" t="s">
        <v>0</v>
      </c>
      <c r="L102" s="57" t="s">
        <v>0</v>
      </c>
      <c r="M102" s="60"/>
      <c r="N102" s="12" t="s">
        <v>0</v>
      </c>
      <c r="O102" s="57" t="s">
        <v>0</v>
      </c>
      <c r="P102" s="60"/>
      <c r="Q102" s="49"/>
      <c r="R102" s="60"/>
    </row>
    <row r="103" spans="1:18" ht="14.25" customHeight="1" x14ac:dyDescent="0.25">
      <c r="A103" s="12" t="s">
        <v>0</v>
      </c>
      <c r="B103" s="12" t="s">
        <v>0</v>
      </c>
      <c r="C103" s="61" t="s">
        <v>69</v>
      </c>
      <c r="D103" s="62"/>
      <c r="E103" s="62"/>
      <c r="F103" s="62"/>
      <c r="G103" s="62"/>
      <c r="H103" s="62"/>
      <c r="I103" s="62"/>
      <c r="J103" s="60"/>
      <c r="K103" s="10">
        <v>1776.44</v>
      </c>
      <c r="L103" s="57" t="s">
        <v>0</v>
      </c>
      <c r="M103" s="60"/>
      <c r="N103" s="10">
        <v>623</v>
      </c>
      <c r="O103" s="48"/>
      <c r="P103" s="60"/>
      <c r="Q103" s="48">
        <v>623</v>
      </c>
      <c r="R103" s="60"/>
    </row>
    <row r="104" spans="1:18" ht="14.25" customHeight="1" x14ac:dyDescent="0.25">
      <c r="A104" s="12" t="s">
        <v>0</v>
      </c>
      <c r="B104" s="12" t="s">
        <v>0</v>
      </c>
      <c r="C104" s="12" t="s">
        <v>70</v>
      </c>
      <c r="D104" s="59" t="s">
        <v>0</v>
      </c>
      <c r="E104" s="60"/>
      <c r="F104" s="49"/>
      <c r="G104" s="60"/>
      <c r="H104" s="12" t="s">
        <v>0</v>
      </c>
      <c r="I104" s="58" t="s">
        <v>0</v>
      </c>
      <c r="J104" s="60"/>
      <c r="K104" s="12" t="s">
        <v>0</v>
      </c>
      <c r="L104" s="57" t="s">
        <v>0</v>
      </c>
      <c r="M104" s="60"/>
      <c r="N104" s="14">
        <v>251</v>
      </c>
      <c r="O104" s="57" t="s">
        <v>0</v>
      </c>
      <c r="P104" s="60"/>
      <c r="Q104" s="49">
        <v>251</v>
      </c>
      <c r="R104" s="60"/>
    </row>
    <row r="105" spans="1:18" ht="28.35" customHeight="1" x14ac:dyDescent="0.25">
      <c r="A105" s="12" t="s">
        <v>0</v>
      </c>
      <c r="B105" s="12" t="s">
        <v>147</v>
      </c>
      <c r="C105" s="12" t="s">
        <v>148</v>
      </c>
      <c r="D105" s="59" t="s">
        <v>73</v>
      </c>
      <c r="E105" s="60"/>
      <c r="F105" s="49">
        <v>105</v>
      </c>
      <c r="G105" s="60"/>
      <c r="H105" s="14">
        <v>0.9</v>
      </c>
      <c r="I105" s="49">
        <v>94.5</v>
      </c>
      <c r="J105" s="60"/>
      <c r="K105" s="14"/>
      <c r="L105" s="58" t="s">
        <v>0</v>
      </c>
      <c r="M105" s="60"/>
      <c r="N105" s="14">
        <v>237</v>
      </c>
      <c r="O105" s="58" t="s">
        <v>0</v>
      </c>
      <c r="P105" s="60"/>
      <c r="Q105" s="49">
        <v>237</v>
      </c>
      <c r="R105" s="60"/>
    </row>
    <row r="106" spans="1:18" ht="28.35" customHeight="1" x14ac:dyDescent="0.25">
      <c r="A106" s="12" t="s">
        <v>0</v>
      </c>
      <c r="B106" s="12" t="s">
        <v>147</v>
      </c>
      <c r="C106" s="12" t="s">
        <v>149</v>
      </c>
      <c r="D106" s="59" t="s">
        <v>73</v>
      </c>
      <c r="E106" s="60"/>
      <c r="F106" s="49">
        <v>49</v>
      </c>
      <c r="G106" s="60"/>
      <c r="H106" s="14">
        <v>0.85</v>
      </c>
      <c r="I106" s="49">
        <v>41.65</v>
      </c>
      <c r="J106" s="60"/>
      <c r="K106" s="14"/>
      <c r="L106" s="58" t="s">
        <v>0</v>
      </c>
      <c r="M106" s="60"/>
      <c r="N106" s="14">
        <v>105</v>
      </c>
      <c r="O106" s="58" t="s">
        <v>0</v>
      </c>
      <c r="P106" s="60"/>
      <c r="Q106" s="49">
        <v>105</v>
      </c>
      <c r="R106" s="60"/>
    </row>
    <row r="107" spans="1:18" ht="14.25" customHeight="1" x14ac:dyDescent="0.25">
      <c r="A107" s="15" t="s">
        <v>0</v>
      </c>
      <c r="B107" s="15" t="s">
        <v>0</v>
      </c>
      <c r="C107" s="61" t="s">
        <v>75</v>
      </c>
      <c r="D107" s="62"/>
      <c r="E107" s="62"/>
      <c r="F107" s="62"/>
      <c r="G107" s="62"/>
      <c r="H107" s="62"/>
      <c r="I107" s="62"/>
      <c r="J107" s="60"/>
      <c r="K107" s="63" t="s">
        <v>0</v>
      </c>
      <c r="L107" s="62"/>
      <c r="M107" s="60"/>
      <c r="N107" s="10">
        <v>965</v>
      </c>
      <c r="O107" s="48"/>
      <c r="P107" s="60"/>
      <c r="Q107" s="48">
        <v>965</v>
      </c>
      <c r="R107" s="60"/>
    </row>
    <row r="108" spans="1:18" ht="17.45" customHeight="1" x14ac:dyDescent="0.25">
      <c r="A108" s="11" t="s">
        <v>89</v>
      </c>
      <c r="B108" s="12" t="s">
        <v>190</v>
      </c>
      <c r="C108" s="12" t="s">
        <v>191</v>
      </c>
      <c r="D108" s="58" t="s">
        <v>105</v>
      </c>
      <c r="E108" s="60"/>
      <c r="F108" s="49">
        <v>-0.35222100000000001</v>
      </c>
      <c r="G108" s="60"/>
      <c r="H108" s="14">
        <v>1</v>
      </c>
      <c r="I108" s="49">
        <v>-0.35220000000000001</v>
      </c>
      <c r="J108" s="60"/>
      <c r="K108" s="14">
        <v>896.41</v>
      </c>
      <c r="L108" s="49">
        <v>1</v>
      </c>
      <c r="M108" s="60"/>
      <c r="N108" s="14">
        <v>-316</v>
      </c>
      <c r="O108" s="49"/>
      <c r="P108" s="60"/>
      <c r="Q108" s="49">
        <v>-316</v>
      </c>
      <c r="R108" s="60"/>
    </row>
    <row r="109" spans="1:18" ht="14.25" customHeight="1" x14ac:dyDescent="0.25">
      <c r="A109" s="15" t="s">
        <v>0</v>
      </c>
      <c r="B109" s="15" t="s">
        <v>0</v>
      </c>
      <c r="C109" s="61" t="s">
        <v>75</v>
      </c>
      <c r="D109" s="62"/>
      <c r="E109" s="62"/>
      <c r="F109" s="62"/>
      <c r="G109" s="62"/>
      <c r="H109" s="62"/>
      <c r="I109" s="62"/>
      <c r="J109" s="60"/>
      <c r="K109" s="63" t="s">
        <v>0</v>
      </c>
      <c r="L109" s="62"/>
      <c r="M109" s="60"/>
      <c r="N109" s="10">
        <v>-316</v>
      </c>
      <c r="O109" s="48"/>
      <c r="P109" s="60"/>
      <c r="Q109" s="48">
        <v>-316</v>
      </c>
      <c r="R109" s="60"/>
    </row>
    <row r="110" spans="1:18" ht="17.45" customHeight="1" x14ac:dyDescent="0.25">
      <c r="A110" s="11" t="s">
        <v>90</v>
      </c>
      <c r="B110" s="12" t="s">
        <v>193</v>
      </c>
      <c r="C110" s="12" t="s">
        <v>194</v>
      </c>
      <c r="D110" s="58" t="s">
        <v>195</v>
      </c>
      <c r="E110" s="60"/>
      <c r="F110" s="49">
        <v>3.5222099999999998</v>
      </c>
      <c r="G110" s="60"/>
      <c r="H110" s="14">
        <v>1</v>
      </c>
      <c r="I110" s="49">
        <v>3.5222000000000002</v>
      </c>
      <c r="J110" s="60"/>
      <c r="K110" s="14">
        <v>440.7</v>
      </c>
      <c r="L110" s="49">
        <v>1</v>
      </c>
      <c r="M110" s="60"/>
      <c r="N110" s="14">
        <v>1552</v>
      </c>
      <c r="O110" s="49"/>
      <c r="P110" s="60"/>
      <c r="Q110" s="49">
        <v>1552</v>
      </c>
      <c r="R110" s="60"/>
    </row>
    <row r="111" spans="1:18" ht="14.25" customHeight="1" x14ac:dyDescent="0.25">
      <c r="A111" s="15" t="s">
        <v>0</v>
      </c>
      <c r="B111" s="15" t="s">
        <v>0</v>
      </c>
      <c r="C111" s="61" t="s">
        <v>75</v>
      </c>
      <c r="D111" s="62"/>
      <c r="E111" s="62"/>
      <c r="F111" s="62"/>
      <c r="G111" s="62"/>
      <c r="H111" s="62"/>
      <c r="I111" s="62"/>
      <c r="J111" s="60"/>
      <c r="K111" s="63" t="s">
        <v>0</v>
      </c>
      <c r="L111" s="62"/>
      <c r="M111" s="60"/>
      <c r="N111" s="10">
        <v>1552</v>
      </c>
      <c r="O111" s="48"/>
      <c r="P111" s="60"/>
      <c r="Q111" s="48">
        <v>1552</v>
      </c>
      <c r="R111" s="60"/>
    </row>
    <row r="112" spans="1:18" ht="104.25" customHeight="1" x14ac:dyDescent="0.25">
      <c r="A112" s="8" t="s">
        <v>91</v>
      </c>
      <c r="B112" s="9" t="s">
        <v>197</v>
      </c>
      <c r="C112" s="9" t="s">
        <v>198</v>
      </c>
      <c r="D112" s="47" t="s">
        <v>199</v>
      </c>
      <c r="E112" s="60"/>
      <c r="F112" s="48">
        <v>0.31169999999999998</v>
      </c>
      <c r="G112" s="60"/>
      <c r="H112" s="10">
        <v>1</v>
      </c>
      <c r="I112" s="48">
        <v>0.31169999999999998</v>
      </c>
      <c r="J112" s="60"/>
      <c r="K112" s="10"/>
      <c r="L112" s="48"/>
      <c r="M112" s="60"/>
      <c r="N112" s="10"/>
      <c r="O112" s="48"/>
      <c r="P112" s="60"/>
      <c r="Q112" s="49"/>
      <c r="R112" s="60"/>
    </row>
    <row r="113" spans="1:18" ht="28.35" customHeight="1" x14ac:dyDescent="0.25">
      <c r="A113" s="11" t="s">
        <v>0</v>
      </c>
      <c r="B113" s="12" t="s">
        <v>77</v>
      </c>
      <c r="C113" s="57" t="s">
        <v>78</v>
      </c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0"/>
      <c r="Q113" s="57" t="s">
        <v>0</v>
      </c>
      <c r="R113" s="60"/>
    </row>
    <row r="114" spans="1:18" ht="50.25" customHeight="1" x14ac:dyDescent="0.25">
      <c r="A114" s="11" t="s">
        <v>0</v>
      </c>
      <c r="B114" s="12" t="s">
        <v>57</v>
      </c>
      <c r="C114" s="57" t="s">
        <v>58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0"/>
      <c r="Q114" s="57" t="s">
        <v>0</v>
      </c>
      <c r="R114" s="60"/>
    </row>
    <row r="115" spans="1:18" ht="17.45" customHeight="1" x14ac:dyDescent="0.25">
      <c r="A115" s="11" t="s">
        <v>0</v>
      </c>
      <c r="B115" s="12" t="s">
        <v>478</v>
      </c>
      <c r="C115" s="57" t="s">
        <v>201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0"/>
      <c r="Q115" s="57" t="s">
        <v>0</v>
      </c>
      <c r="R115" s="60"/>
    </row>
    <row r="116" spans="1:18" ht="14.25" customHeight="1" x14ac:dyDescent="0.25">
      <c r="A116" s="12" t="s">
        <v>0</v>
      </c>
      <c r="B116" s="13" t="s">
        <v>51</v>
      </c>
      <c r="C116" s="12" t="s">
        <v>59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157.80000000000001</v>
      </c>
      <c r="L116" s="49">
        <v>2.76</v>
      </c>
      <c r="M116" s="60"/>
      <c r="N116" s="14">
        <v>136</v>
      </c>
      <c r="O116" s="49"/>
      <c r="P116" s="60"/>
      <c r="Q116" s="49">
        <v>136</v>
      </c>
      <c r="R116" s="60"/>
    </row>
    <row r="117" spans="1:18" ht="14.25" customHeight="1" x14ac:dyDescent="0.25">
      <c r="A117" s="12" t="s">
        <v>0</v>
      </c>
      <c r="B117" s="13" t="s">
        <v>60</v>
      </c>
      <c r="C117" s="12" t="s">
        <v>61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/>
      <c r="L117" s="49">
        <v>3</v>
      </c>
      <c r="M117" s="60"/>
      <c r="N117" s="14"/>
      <c r="O117" s="49"/>
      <c r="P117" s="60"/>
      <c r="Q117" s="49"/>
      <c r="R117" s="60"/>
    </row>
    <row r="118" spans="1:18" ht="14.25" customHeight="1" x14ac:dyDescent="0.25">
      <c r="A118" s="12" t="s">
        <v>0</v>
      </c>
      <c r="B118" s="13" t="s">
        <v>62</v>
      </c>
      <c r="C118" s="12" t="s">
        <v>63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/>
      <c r="L118" s="49">
        <v>3</v>
      </c>
      <c r="M118" s="60"/>
      <c r="N118" s="14"/>
      <c r="O118" s="49"/>
      <c r="P118" s="60"/>
      <c r="Q118" s="49"/>
      <c r="R118" s="60"/>
    </row>
    <row r="119" spans="1:18" ht="14.25" customHeight="1" x14ac:dyDescent="0.25">
      <c r="A119" s="12" t="s">
        <v>0</v>
      </c>
      <c r="B119" s="13" t="s">
        <v>64</v>
      </c>
      <c r="C119" s="12" t="s">
        <v>65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/>
      <c r="L119" s="49">
        <v>2</v>
      </c>
      <c r="M119" s="60"/>
      <c r="N119" s="14"/>
      <c r="O119" s="49"/>
      <c r="P119" s="60"/>
      <c r="Q119" s="49"/>
      <c r="R119" s="60"/>
    </row>
    <row r="120" spans="1:18" ht="17.45" customHeight="1" x14ac:dyDescent="0.25">
      <c r="A120" s="11" t="s">
        <v>0</v>
      </c>
      <c r="B120" s="12" t="s">
        <v>202</v>
      </c>
      <c r="C120" s="12" t="s">
        <v>203</v>
      </c>
      <c r="D120" s="58" t="s">
        <v>97</v>
      </c>
      <c r="E120" s="60"/>
      <c r="F120" s="49">
        <v>1.6E-2</v>
      </c>
      <c r="G120" s="60"/>
      <c r="H120" s="14">
        <v>1.9999198</v>
      </c>
      <c r="I120" s="49">
        <v>9.9740000000000002E-3</v>
      </c>
      <c r="J120" s="60"/>
      <c r="K120" s="13" t="s">
        <v>0</v>
      </c>
      <c r="L120" s="57" t="s">
        <v>0</v>
      </c>
      <c r="M120" s="60"/>
      <c r="N120" s="12" t="s">
        <v>0</v>
      </c>
      <c r="O120" s="58" t="s">
        <v>0</v>
      </c>
      <c r="P120" s="60"/>
      <c r="Q120" s="57" t="s">
        <v>0</v>
      </c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66</v>
      </c>
      <c r="D121" s="59" t="s">
        <v>67</v>
      </c>
      <c r="E121" s="60"/>
      <c r="F121" s="49">
        <v>8.3800000000000008</v>
      </c>
      <c r="G121" s="60"/>
      <c r="H121" s="14">
        <v>2.76</v>
      </c>
      <c r="I121" s="49">
        <v>7.2092470000000004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12" t="s">
        <v>68</v>
      </c>
      <c r="D122" s="59" t="s">
        <v>67</v>
      </c>
      <c r="E122" s="60"/>
      <c r="F122" s="49"/>
      <c r="G122" s="60"/>
      <c r="H122" s="14">
        <v>3</v>
      </c>
      <c r="I122" s="49"/>
      <c r="J122" s="60"/>
      <c r="K122" s="12" t="s">
        <v>0</v>
      </c>
      <c r="L122" s="57" t="s">
        <v>0</v>
      </c>
      <c r="M122" s="60"/>
      <c r="N122" s="12" t="s">
        <v>0</v>
      </c>
      <c r="O122" s="57" t="s">
        <v>0</v>
      </c>
      <c r="P122" s="60"/>
      <c r="Q122" s="49"/>
      <c r="R122" s="60"/>
    </row>
    <row r="123" spans="1:18" ht="14.25" customHeight="1" x14ac:dyDescent="0.25">
      <c r="A123" s="12" t="s">
        <v>0</v>
      </c>
      <c r="B123" s="12" t="s">
        <v>0</v>
      </c>
      <c r="C123" s="61" t="s">
        <v>69</v>
      </c>
      <c r="D123" s="62"/>
      <c r="E123" s="62"/>
      <c r="F123" s="62"/>
      <c r="G123" s="62"/>
      <c r="H123" s="62"/>
      <c r="I123" s="62"/>
      <c r="J123" s="60"/>
      <c r="K123" s="10">
        <v>157.80000000000001</v>
      </c>
      <c r="L123" s="57" t="s">
        <v>0</v>
      </c>
      <c r="M123" s="60"/>
      <c r="N123" s="10">
        <v>136</v>
      </c>
      <c r="O123" s="48"/>
      <c r="P123" s="60"/>
      <c r="Q123" s="48">
        <v>136</v>
      </c>
      <c r="R123" s="60"/>
    </row>
    <row r="124" spans="1:18" ht="14.25" customHeight="1" x14ac:dyDescent="0.25">
      <c r="A124" s="12" t="s">
        <v>0</v>
      </c>
      <c r="B124" s="12" t="s">
        <v>0</v>
      </c>
      <c r="C124" s="12" t="s">
        <v>70</v>
      </c>
      <c r="D124" s="59" t="s">
        <v>0</v>
      </c>
      <c r="E124" s="60"/>
      <c r="F124" s="49"/>
      <c r="G124" s="60"/>
      <c r="H124" s="12" t="s">
        <v>0</v>
      </c>
      <c r="I124" s="58" t="s">
        <v>0</v>
      </c>
      <c r="J124" s="60"/>
      <c r="K124" s="12" t="s">
        <v>0</v>
      </c>
      <c r="L124" s="57" t="s">
        <v>0</v>
      </c>
      <c r="M124" s="60"/>
      <c r="N124" s="14">
        <v>136</v>
      </c>
      <c r="O124" s="57" t="s">
        <v>0</v>
      </c>
      <c r="P124" s="60"/>
      <c r="Q124" s="49">
        <v>136</v>
      </c>
      <c r="R124" s="60"/>
    </row>
    <row r="125" spans="1:18" ht="28.35" customHeight="1" x14ac:dyDescent="0.25">
      <c r="A125" s="12" t="s">
        <v>0</v>
      </c>
      <c r="B125" s="12" t="s">
        <v>147</v>
      </c>
      <c r="C125" s="12" t="s">
        <v>148</v>
      </c>
      <c r="D125" s="59" t="s">
        <v>73</v>
      </c>
      <c r="E125" s="60"/>
      <c r="F125" s="49">
        <v>105</v>
      </c>
      <c r="G125" s="60"/>
      <c r="H125" s="14">
        <v>0.9</v>
      </c>
      <c r="I125" s="49">
        <v>94.5</v>
      </c>
      <c r="J125" s="60"/>
      <c r="K125" s="14"/>
      <c r="L125" s="58" t="s">
        <v>0</v>
      </c>
      <c r="M125" s="60"/>
      <c r="N125" s="14">
        <v>129</v>
      </c>
      <c r="O125" s="58" t="s">
        <v>0</v>
      </c>
      <c r="P125" s="60"/>
      <c r="Q125" s="49">
        <v>129</v>
      </c>
      <c r="R125" s="60"/>
    </row>
    <row r="126" spans="1:18" ht="28.35" customHeight="1" x14ac:dyDescent="0.25">
      <c r="A126" s="12" t="s">
        <v>0</v>
      </c>
      <c r="B126" s="12" t="s">
        <v>147</v>
      </c>
      <c r="C126" s="12" t="s">
        <v>149</v>
      </c>
      <c r="D126" s="59" t="s">
        <v>73</v>
      </c>
      <c r="E126" s="60"/>
      <c r="F126" s="49">
        <v>49</v>
      </c>
      <c r="G126" s="60"/>
      <c r="H126" s="14">
        <v>0.85</v>
      </c>
      <c r="I126" s="49">
        <v>41.65</v>
      </c>
      <c r="J126" s="60"/>
      <c r="K126" s="14"/>
      <c r="L126" s="58" t="s">
        <v>0</v>
      </c>
      <c r="M126" s="60"/>
      <c r="N126" s="14">
        <v>57</v>
      </c>
      <c r="O126" s="58" t="s">
        <v>0</v>
      </c>
      <c r="P126" s="60"/>
      <c r="Q126" s="49">
        <v>57</v>
      </c>
      <c r="R126" s="60"/>
    </row>
    <row r="127" spans="1:18" ht="14.25" customHeight="1" x14ac:dyDescent="0.25">
      <c r="A127" s="15" t="s">
        <v>0</v>
      </c>
      <c r="B127" s="15" t="s">
        <v>0</v>
      </c>
      <c r="C127" s="61" t="s">
        <v>75</v>
      </c>
      <c r="D127" s="41"/>
      <c r="E127" s="41"/>
      <c r="F127" s="41"/>
      <c r="G127" s="41"/>
      <c r="H127" s="41"/>
      <c r="I127" s="41"/>
      <c r="J127" s="45"/>
      <c r="K127" s="63" t="s">
        <v>0</v>
      </c>
      <c r="L127" s="41"/>
      <c r="M127" s="45"/>
      <c r="N127" s="10">
        <v>322</v>
      </c>
      <c r="O127" s="48"/>
      <c r="P127" s="45"/>
      <c r="Q127" s="48">
        <v>322</v>
      </c>
      <c r="R127" s="45"/>
    </row>
    <row r="128" spans="1:18" ht="50.25" customHeight="1" x14ac:dyDescent="0.25">
      <c r="A128" s="11" t="s">
        <v>101</v>
      </c>
      <c r="B128" s="12" t="s">
        <v>205</v>
      </c>
      <c r="C128" s="12" t="s">
        <v>597</v>
      </c>
      <c r="D128" s="58" t="s">
        <v>207</v>
      </c>
      <c r="E128" s="45"/>
      <c r="F128" s="49">
        <v>8.7276000000000007</v>
      </c>
      <c r="G128" s="45"/>
      <c r="H128" s="14">
        <v>1</v>
      </c>
      <c r="I128" s="49">
        <v>8.7276000000000007</v>
      </c>
      <c r="J128" s="45"/>
      <c r="K128" s="14">
        <v>259.44</v>
      </c>
      <c r="L128" s="49">
        <v>0.15873019999999999</v>
      </c>
      <c r="M128" s="45"/>
      <c r="N128" s="14">
        <v>359</v>
      </c>
      <c r="O128" s="49"/>
      <c r="P128" s="45"/>
      <c r="Q128" s="49">
        <v>359</v>
      </c>
      <c r="R128" s="45"/>
    </row>
    <row r="129" spans="1:18" ht="14.25" customHeight="1" x14ac:dyDescent="0.25">
      <c r="A129" s="15" t="s">
        <v>0</v>
      </c>
      <c r="B129" s="15" t="s">
        <v>0</v>
      </c>
      <c r="C129" s="61" t="s">
        <v>75</v>
      </c>
      <c r="D129" s="41"/>
      <c r="E129" s="41"/>
      <c r="F129" s="41"/>
      <c r="G129" s="41"/>
      <c r="H129" s="41"/>
      <c r="I129" s="41"/>
      <c r="J129" s="45"/>
      <c r="K129" s="63" t="s">
        <v>0</v>
      </c>
      <c r="L129" s="41"/>
      <c r="M129" s="45"/>
      <c r="N129" s="10">
        <v>359</v>
      </c>
      <c r="O129" s="48"/>
      <c r="P129" s="45"/>
      <c r="Q129" s="48">
        <v>359</v>
      </c>
      <c r="R129" s="45"/>
    </row>
    <row r="130" spans="1:18" ht="14.25" customHeight="1" x14ac:dyDescent="0.25"/>
    <row r="131" spans="1:18" ht="18.2" customHeight="1" x14ac:dyDescent="0.25">
      <c r="A131" s="46" t="s">
        <v>211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</row>
    <row r="132" spans="1:18" ht="28.35" customHeight="1" x14ac:dyDescent="0.25">
      <c r="A132" s="8" t="s">
        <v>102</v>
      </c>
      <c r="B132" s="9" t="s">
        <v>213</v>
      </c>
      <c r="C132" s="9" t="s">
        <v>214</v>
      </c>
      <c r="D132" s="47" t="s">
        <v>215</v>
      </c>
      <c r="E132" s="45"/>
      <c r="F132" s="48">
        <v>9.6000000000000002E-2</v>
      </c>
      <c r="G132" s="45"/>
      <c r="H132" s="10">
        <v>1</v>
      </c>
      <c r="I132" s="48">
        <v>9.6000000000000002E-2</v>
      </c>
      <c r="J132" s="45"/>
      <c r="K132" s="10"/>
      <c r="L132" s="48"/>
      <c r="M132" s="45"/>
      <c r="N132" s="10"/>
      <c r="O132" s="48"/>
      <c r="P132" s="45"/>
      <c r="Q132" s="49"/>
      <c r="R132" s="45"/>
    </row>
    <row r="133" spans="1:18" ht="14.25" customHeight="1" x14ac:dyDescent="0.25">
      <c r="A133" s="12" t="s">
        <v>0</v>
      </c>
      <c r="B133" s="13" t="s">
        <v>51</v>
      </c>
      <c r="C133" s="12" t="s">
        <v>59</v>
      </c>
      <c r="D133" s="57" t="s">
        <v>0</v>
      </c>
      <c r="E133" s="45"/>
      <c r="F133" s="57" t="s">
        <v>0</v>
      </c>
      <c r="G133" s="45"/>
      <c r="H133" s="14"/>
      <c r="I133" s="58" t="s">
        <v>0</v>
      </c>
      <c r="J133" s="45"/>
      <c r="K133" s="14">
        <v>57.57</v>
      </c>
      <c r="L133" s="49">
        <v>1</v>
      </c>
      <c r="M133" s="45"/>
      <c r="N133" s="14">
        <v>6</v>
      </c>
      <c r="O133" s="49"/>
      <c r="P133" s="60"/>
      <c r="Q133" s="49">
        <v>6</v>
      </c>
      <c r="R133" s="60"/>
    </row>
    <row r="134" spans="1:18" ht="14.25" customHeight="1" x14ac:dyDescent="0.25">
      <c r="A134" s="12" t="s">
        <v>0</v>
      </c>
      <c r="B134" s="13" t="s">
        <v>60</v>
      </c>
      <c r="C134" s="12" t="s">
        <v>61</v>
      </c>
      <c r="D134" s="57" t="s">
        <v>0</v>
      </c>
      <c r="E134" s="60"/>
      <c r="F134" s="57" t="s">
        <v>0</v>
      </c>
      <c r="G134" s="60"/>
      <c r="H134" s="14"/>
      <c r="I134" s="58" t="s">
        <v>0</v>
      </c>
      <c r="J134" s="60"/>
      <c r="K134" s="14"/>
      <c r="L134" s="49">
        <v>1</v>
      </c>
      <c r="M134" s="60"/>
      <c r="N134" s="14"/>
      <c r="O134" s="49"/>
      <c r="P134" s="60"/>
      <c r="Q134" s="49"/>
      <c r="R134" s="60"/>
    </row>
    <row r="135" spans="1:18" ht="14.25" customHeight="1" x14ac:dyDescent="0.25">
      <c r="A135" s="12" t="s">
        <v>0</v>
      </c>
      <c r="B135" s="13" t="s">
        <v>62</v>
      </c>
      <c r="C135" s="12" t="s">
        <v>63</v>
      </c>
      <c r="D135" s="57" t="s">
        <v>0</v>
      </c>
      <c r="E135" s="60"/>
      <c r="F135" s="57" t="s">
        <v>0</v>
      </c>
      <c r="G135" s="60"/>
      <c r="H135" s="14"/>
      <c r="I135" s="58" t="s">
        <v>0</v>
      </c>
      <c r="J135" s="60"/>
      <c r="K135" s="14"/>
      <c r="L135" s="49">
        <v>1</v>
      </c>
      <c r="M135" s="60"/>
      <c r="N135" s="14"/>
      <c r="O135" s="49"/>
      <c r="P135" s="60"/>
      <c r="Q135" s="49"/>
      <c r="R135" s="60"/>
    </row>
    <row r="136" spans="1:18" ht="14.25" customHeight="1" x14ac:dyDescent="0.25">
      <c r="A136" s="12" t="s">
        <v>0</v>
      </c>
      <c r="B136" s="13" t="s">
        <v>64</v>
      </c>
      <c r="C136" s="12" t="s">
        <v>65</v>
      </c>
      <c r="D136" s="57" t="s">
        <v>0</v>
      </c>
      <c r="E136" s="60"/>
      <c r="F136" s="57" t="s">
        <v>0</v>
      </c>
      <c r="G136" s="60"/>
      <c r="H136" s="14"/>
      <c r="I136" s="58" t="s">
        <v>0</v>
      </c>
      <c r="J136" s="60"/>
      <c r="K136" s="14"/>
      <c r="L136" s="49">
        <v>1</v>
      </c>
      <c r="M136" s="60"/>
      <c r="N136" s="14"/>
      <c r="O136" s="49"/>
      <c r="P136" s="60"/>
      <c r="Q136" s="49"/>
      <c r="R136" s="60"/>
    </row>
    <row r="137" spans="1:18" ht="17.45" customHeight="1" x14ac:dyDescent="0.25">
      <c r="A137" s="11" t="s">
        <v>0</v>
      </c>
      <c r="B137" s="12" t="s">
        <v>95</v>
      </c>
      <c r="C137" s="12" t="s">
        <v>96</v>
      </c>
      <c r="D137" s="58" t="s">
        <v>97</v>
      </c>
      <c r="E137" s="60"/>
      <c r="F137" s="49">
        <v>0.11</v>
      </c>
      <c r="G137" s="60"/>
      <c r="H137" s="14">
        <v>1</v>
      </c>
      <c r="I137" s="49">
        <v>1.056E-2</v>
      </c>
      <c r="J137" s="60"/>
      <c r="K137" s="13" t="s">
        <v>0</v>
      </c>
      <c r="L137" s="57" t="s">
        <v>0</v>
      </c>
      <c r="M137" s="60"/>
      <c r="N137" s="12" t="s">
        <v>0</v>
      </c>
      <c r="O137" s="58" t="s">
        <v>0</v>
      </c>
      <c r="P137" s="60"/>
      <c r="Q137" s="57" t="s">
        <v>0</v>
      </c>
      <c r="R137" s="60"/>
    </row>
    <row r="138" spans="1:18" ht="14.25" customHeight="1" x14ac:dyDescent="0.25">
      <c r="A138" s="12" t="s">
        <v>0</v>
      </c>
      <c r="B138" s="12" t="s">
        <v>0</v>
      </c>
      <c r="C138" s="12" t="s">
        <v>66</v>
      </c>
      <c r="D138" s="59" t="s">
        <v>67</v>
      </c>
      <c r="E138" s="60"/>
      <c r="F138" s="49">
        <v>3.77</v>
      </c>
      <c r="G138" s="60"/>
      <c r="H138" s="14">
        <v>1</v>
      </c>
      <c r="I138" s="49">
        <v>0.36192000000000002</v>
      </c>
      <c r="J138" s="60"/>
      <c r="K138" s="12" t="s">
        <v>0</v>
      </c>
      <c r="L138" s="57" t="s">
        <v>0</v>
      </c>
      <c r="M138" s="60"/>
      <c r="N138" s="12" t="s">
        <v>0</v>
      </c>
      <c r="O138" s="57" t="s">
        <v>0</v>
      </c>
      <c r="P138" s="60"/>
      <c r="Q138" s="49"/>
      <c r="R138" s="60"/>
    </row>
    <row r="139" spans="1:18" ht="14.25" customHeight="1" x14ac:dyDescent="0.25">
      <c r="A139" s="12" t="s">
        <v>0</v>
      </c>
      <c r="B139" s="12" t="s">
        <v>0</v>
      </c>
      <c r="C139" s="12" t="s">
        <v>68</v>
      </c>
      <c r="D139" s="59" t="s">
        <v>67</v>
      </c>
      <c r="E139" s="60"/>
      <c r="F139" s="49"/>
      <c r="G139" s="60"/>
      <c r="H139" s="14">
        <v>1</v>
      </c>
      <c r="I139" s="49"/>
      <c r="J139" s="60"/>
      <c r="K139" s="12" t="s">
        <v>0</v>
      </c>
      <c r="L139" s="57" t="s">
        <v>0</v>
      </c>
      <c r="M139" s="60"/>
      <c r="N139" s="12" t="s">
        <v>0</v>
      </c>
      <c r="O139" s="57" t="s">
        <v>0</v>
      </c>
      <c r="P139" s="60"/>
      <c r="Q139" s="49"/>
      <c r="R139" s="60"/>
    </row>
    <row r="140" spans="1:18" ht="14.25" customHeight="1" x14ac:dyDescent="0.25">
      <c r="A140" s="12" t="s">
        <v>0</v>
      </c>
      <c r="B140" s="12" t="s">
        <v>0</v>
      </c>
      <c r="C140" s="61" t="s">
        <v>69</v>
      </c>
      <c r="D140" s="62"/>
      <c r="E140" s="62"/>
      <c r="F140" s="62"/>
      <c r="G140" s="62"/>
      <c r="H140" s="62"/>
      <c r="I140" s="62"/>
      <c r="J140" s="60"/>
      <c r="K140" s="10">
        <v>57.57</v>
      </c>
      <c r="L140" s="57" t="s">
        <v>0</v>
      </c>
      <c r="M140" s="60"/>
      <c r="N140" s="10">
        <v>6</v>
      </c>
      <c r="O140" s="48"/>
      <c r="P140" s="60"/>
      <c r="Q140" s="48">
        <v>6</v>
      </c>
      <c r="R140" s="60"/>
    </row>
    <row r="141" spans="1:18" ht="14.25" customHeight="1" x14ac:dyDescent="0.25">
      <c r="A141" s="12" t="s">
        <v>0</v>
      </c>
      <c r="B141" s="12" t="s">
        <v>0</v>
      </c>
      <c r="C141" s="12" t="s">
        <v>70</v>
      </c>
      <c r="D141" s="59" t="s">
        <v>0</v>
      </c>
      <c r="E141" s="60"/>
      <c r="F141" s="49"/>
      <c r="G141" s="60"/>
      <c r="H141" s="12" t="s">
        <v>0</v>
      </c>
      <c r="I141" s="58" t="s">
        <v>0</v>
      </c>
      <c r="J141" s="60"/>
      <c r="K141" s="12" t="s">
        <v>0</v>
      </c>
      <c r="L141" s="57" t="s">
        <v>0</v>
      </c>
      <c r="M141" s="60"/>
      <c r="N141" s="14">
        <v>6</v>
      </c>
      <c r="O141" s="57" t="s">
        <v>0</v>
      </c>
      <c r="P141" s="60"/>
      <c r="Q141" s="49">
        <v>6</v>
      </c>
      <c r="R141" s="60"/>
    </row>
    <row r="142" spans="1:18" ht="28.35" customHeight="1" x14ac:dyDescent="0.25">
      <c r="A142" s="12" t="s">
        <v>0</v>
      </c>
      <c r="B142" s="12" t="s">
        <v>216</v>
      </c>
      <c r="C142" s="12" t="s">
        <v>217</v>
      </c>
      <c r="D142" s="59" t="s">
        <v>73</v>
      </c>
      <c r="E142" s="60"/>
      <c r="F142" s="49">
        <v>93</v>
      </c>
      <c r="G142" s="60"/>
      <c r="H142" s="14">
        <v>1</v>
      </c>
      <c r="I142" s="49">
        <v>93</v>
      </c>
      <c r="J142" s="60"/>
      <c r="K142" s="14"/>
      <c r="L142" s="58" t="s">
        <v>0</v>
      </c>
      <c r="M142" s="60"/>
      <c r="N142" s="14">
        <v>6</v>
      </c>
      <c r="O142" s="58" t="s">
        <v>0</v>
      </c>
      <c r="P142" s="60"/>
      <c r="Q142" s="49">
        <v>6</v>
      </c>
      <c r="R142" s="60"/>
    </row>
    <row r="143" spans="1:18" ht="28.35" customHeight="1" x14ac:dyDescent="0.25">
      <c r="A143" s="12" t="s">
        <v>0</v>
      </c>
      <c r="B143" s="12" t="s">
        <v>216</v>
      </c>
      <c r="C143" s="12" t="s">
        <v>218</v>
      </c>
      <c r="D143" s="59" t="s">
        <v>73</v>
      </c>
      <c r="E143" s="60"/>
      <c r="F143" s="49">
        <v>49</v>
      </c>
      <c r="G143" s="60"/>
      <c r="H143" s="14">
        <v>1</v>
      </c>
      <c r="I143" s="49">
        <v>49</v>
      </c>
      <c r="J143" s="60"/>
      <c r="K143" s="14"/>
      <c r="L143" s="58" t="s">
        <v>0</v>
      </c>
      <c r="M143" s="60"/>
      <c r="N143" s="14">
        <v>3</v>
      </c>
      <c r="O143" s="58" t="s">
        <v>0</v>
      </c>
      <c r="P143" s="60"/>
      <c r="Q143" s="49">
        <v>3</v>
      </c>
      <c r="R143" s="60"/>
    </row>
    <row r="144" spans="1:18" ht="14.25" customHeight="1" x14ac:dyDescent="0.25">
      <c r="A144" s="15" t="s">
        <v>0</v>
      </c>
      <c r="B144" s="15" t="s">
        <v>0</v>
      </c>
      <c r="C144" s="61" t="s">
        <v>75</v>
      </c>
      <c r="D144" s="62"/>
      <c r="E144" s="62"/>
      <c r="F144" s="62"/>
      <c r="G144" s="62"/>
      <c r="H144" s="62"/>
      <c r="I144" s="62"/>
      <c r="J144" s="60"/>
      <c r="K144" s="63" t="s">
        <v>0</v>
      </c>
      <c r="L144" s="62"/>
      <c r="M144" s="60"/>
      <c r="N144" s="10">
        <v>15</v>
      </c>
      <c r="O144" s="48"/>
      <c r="P144" s="60"/>
      <c r="Q144" s="48">
        <v>15</v>
      </c>
      <c r="R144" s="60"/>
    </row>
    <row r="145" spans="1:18" ht="17.45" customHeight="1" x14ac:dyDescent="0.25">
      <c r="A145" s="11" t="s">
        <v>109</v>
      </c>
      <c r="B145" s="12" t="s">
        <v>95</v>
      </c>
      <c r="C145" s="12" t="s">
        <v>96</v>
      </c>
      <c r="D145" s="58" t="s">
        <v>97</v>
      </c>
      <c r="E145" s="60"/>
      <c r="F145" s="49">
        <v>1.06E-2</v>
      </c>
      <c r="G145" s="60"/>
      <c r="H145" s="14">
        <v>1</v>
      </c>
      <c r="I145" s="49">
        <v>1.06E-2</v>
      </c>
      <c r="J145" s="60"/>
      <c r="K145" s="14"/>
      <c r="L145" s="49">
        <v>1</v>
      </c>
      <c r="M145" s="60"/>
      <c r="N145" s="14"/>
      <c r="O145" s="49"/>
      <c r="P145" s="60"/>
      <c r="Q145" s="49"/>
      <c r="R145" s="60"/>
    </row>
    <row r="146" spans="1:18" ht="14.25" customHeight="1" x14ac:dyDescent="0.25">
      <c r="A146" s="15" t="s">
        <v>0</v>
      </c>
      <c r="B146" s="15" t="s">
        <v>0</v>
      </c>
      <c r="C146" s="61" t="s">
        <v>75</v>
      </c>
      <c r="D146" s="62"/>
      <c r="E146" s="62"/>
      <c r="F146" s="62"/>
      <c r="G146" s="62"/>
      <c r="H146" s="62"/>
      <c r="I146" s="62"/>
      <c r="J146" s="60"/>
      <c r="K146" s="63" t="s">
        <v>0</v>
      </c>
      <c r="L146" s="62"/>
      <c r="M146" s="60"/>
      <c r="N146" s="10">
        <v>0</v>
      </c>
      <c r="O146" s="48"/>
      <c r="P146" s="60"/>
      <c r="Q146" s="48">
        <v>0</v>
      </c>
      <c r="R146" s="60"/>
    </row>
    <row r="147" spans="1:18" ht="28.35" customHeight="1" x14ac:dyDescent="0.25">
      <c r="A147" s="8" t="s">
        <v>111</v>
      </c>
      <c r="B147" s="9" t="s">
        <v>221</v>
      </c>
      <c r="C147" s="9" t="s">
        <v>222</v>
      </c>
      <c r="D147" s="47" t="s">
        <v>223</v>
      </c>
      <c r="E147" s="60"/>
      <c r="F147" s="48">
        <v>6.7000000000000004E-2</v>
      </c>
      <c r="G147" s="60"/>
      <c r="H147" s="10">
        <v>1</v>
      </c>
      <c r="I147" s="48">
        <v>6.7000000000000004E-2</v>
      </c>
      <c r="J147" s="60"/>
      <c r="K147" s="10"/>
      <c r="L147" s="48"/>
      <c r="M147" s="60"/>
      <c r="N147" s="10"/>
      <c r="O147" s="48"/>
      <c r="P147" s="60"/>
      <c r="Q147" s="49"/>
      <c r="R147" s="60"/>
    </row>
    <row r="148" spans="1:18" ht="14.25" customHeight="1" x14ac:dyDescent="0.25">
      <c r="A148" s="12" t="s">
        <v>0</v>
      </c>
      <c r="B148" s="13" t="s">
        <v>51</v>
      </c>
      <c r="C148" s="12" t="s">
        <v>59</v>
      </c>
      <c r="D148" s="57" t="s">
        <v>0</v>
      </c>
      <c r="E148" s="60"/>
      <c r="F148" s="57" t="s">
        <v>0</v>
      </c>
      <c r="G148" s="60"/>
      <c r="H148" s="14"/>
      <c r="I148" s="58" t="s">
        <v>0</v>
      </c>
      <c r="J148" s="60"/>
      <c r="K148" s="14">
        <v>173.93</v>
      </c>
      <c r="L148" s="49">
        <v>1</v>
      </c>
      <c r="M148" s="60"/>
      <c r="N148" s="14">
        <v>12</v>
      </c>
      <c r="O148" s="49"/>
      <c r="P148" s="60"/>
      <c r="Q148" s="49">
        <v>12</v>
      </c>
      <c r="R148" s="60"/>
    </row>
    <row r="149" spans="1:18" ht="14.25" customHeight="1" x14ac:dyDescent="0.25">
      <c r="A149" s="12" t="s">
        <v>0</v>
      </c>
      <c r="B149" s="13" t="s">
        <v>60</v>
      </c>
      <c r="C149" s="12" t="s">
        <v>61</v>
      </c>
      <c r="D149" s="57" t="s">
        <v>0</v>
      </c>
      <c r="E149" s="60"/>
      <c r="F149" s="57" t="s">
        <v>0</v>
      </c>
      <c r="G149" s="60"/>
      <c r="H149" s="14"/>
      <c r="I149" s="58" t="s">
        <v>0</v>
      </c>
      <c r="J149" s="60"/>
      <c r="K149" s="14">
        <v>5.66</v>
      </c>
      <c r="L149" s="49">
        <v>1</v>
      </c>
      <c r="M149" s="60"/>
      <c r="N149" s="14"/>
      <c r="O149" s="49"/>
      <c r="P149" s="60"/>
      <c r="Q149" s="49"/>
      <c r="R149" s="60"/>
    </row>
    <row r="150" spans="1:18" ht="14.25" customHeight="1" x14ac:dyDescent="0.25">
      <c r="A150" s="12" t="s">
        <v>0</v>
      </c>
      <c r="B150" s="13" t="s">
        <v>62</v>
      </c>
      <c r="C150" s="12" t="s">
        <v>63</v>
      </c>
      <c r="D150" s="57" t="s">
        <v>0</v>
      </c>
      <c r="E150" s="60"/>
      <c r="F150" s="57" t="s">
        <v>0</v>
      </c>
      <c r="G150" s="60"/>
      <c r="H150" s="14"/>
      <c r="I150" s="58" t="s">
        <v>0</v>
      </c>
      <c r="J150" s="60"/>
      <c r="K150" s="14">
        <v>3.44</v>
      </c>
      <c r="L150" s="49">
        <v>1</v>
      </c>
      <c r="M150" s="60"/>
      <c r="N150" s="14"/>
      <c r="O150" s="49"/>
      <c r="P150" s="60"/>
      <c r="Q150" s="49"/>
      <c r="R150" s="60"/>
    </row>
    <row r="151" spans="1:18" ht="14.25" customHeight="1" x14ac:dyDescent="0.25">
      <c r="A151" s="12" t="s">
        <v>0</v>
      </c>
      <c r="B151" s="13" t="s">
        <v>64</v>
      </c>
      <c r="C151" s="12" t="s">
        <v>65</v>
      </c>
      <c r="D151" s="57" t="s">
        <v>0</v>
      </c>
      <c r="E151" s="60"/>
      <c r="F151" s="57" t="s">
        <v>0</v>
      </c>
      <c r="G151" s="60"/>
      <c r="H151" s="14"/>
      <c r="I151" s="58" t="s">
        <v>0</v>
      </c>
      <c r="J151" s="60"/>
      <c r="K151" s="14"/>
      <c r="L151" s="49">
        <v>1</v>
      </c>
      <c r="M151" s="60"/>
      <c r="N151" s="14"/>
      <c r="O151" s="49"/>
      <c r="P151" s="60"/>
      <c r="Q151" s="49"/>
      <c r="R151" s="60"/>
    </row>
    <row r="152" spans="1:18" ht="17.45" customHeight="1" x14ac:dyDescent="0.25">
      <c r="A152" s="11" t="s">
        <v>0</v>
      </c>
      <c r="B152" s="12" t="s">
        <v>95</v>
      </c>
      <c r="C152" s="12" t="s">
        <v>96</v>
      </c>
      <c r="D152" s="58" t="s">
        <v>97</v>
      </c>
      <c r="E152" s="60"/>
      <c r="F152" s="49">
        <v>0.47</v>
      </c>
      <c r="G152" s="60"/>
      <c r="H152" s="14">
        <v>1</v>
      </c>
      <c r="I152" s="49">
        <v>3.1489999999999997E-2</v>
      </c>
      <c r="J152" s="60"/>
      <c r="K152" s="13" t="s">
        <v>0</v>
      </c>
      <c r="L152" s="57" t="s">
        <v>0</v>
      </c>
      <c r="M152" s="60"/>
      <c r="N152" s="12" t="s">
        <v>0</v>
      </c>
      <c r="O152" s="58" t="s">
        <v>0</v>
      </c>
      <c r="P152" s="60"/>
      <c r="Q152" s="57" t="s">
        <v>0</v>
      </c>
      <c r="R152" s="60"/>
    </row>
    <row r="153" spans="1:18" ht="14.25" customHeight="1" x14ac:dyDescent="0.25">
      <c r="A153" s="12" t="s">
        <v>0</v>
      </c>
      <c r="B153" s="12" t="s">
        <v>0</v>
      </c>
      <c r="C153" s="12" t="s">
        <v>66</v>
      </c>
      <c r="D153" s="59" t="s">
        <v>67</v>
      </c>
      <c r="E153" s="60"/>
      <c r="F153" s="49">
        <v>11.39</v>
      </c>
      <c r="G153" s="60"/>
      <c r="H153" s="14">
        <v>1</v>
      </c>
      <c r="I153" s="49">
        <v>0.76312999999999998</v>
      </c>
      <c r="J153" s="60"/>
      <c r="K153" s="12" t="s">
        <v>0</v>
      </c>
      <c r="L153" s="57" t="s">
        <v>0</v>
      </c>
      <c r="M153" s="60"/>
      <c r="N153" s="12" t="s">
        <v>0</v>
      </c>
      <c r="O153" s="57" t="s">
        <v>0</v>
      </c>
      <c r="P153" s="60"/>
      <c r="Q153" s="49"/>
      <c r="R153" s="60"/>
    </row>
    <row r="154" spans="1:18" ht="14.25" customHeight="1" x14ac:dyDescent="0.25">
      <c r="A154" s="12" t="s">
        <v>0</v>
      </c>
      <c r="B154" s="12" t="s">
        <v>0</v>
      </c>
      <c r="C154" s="12" t="s">
        <v>68</v>
      </c>
      <c r="D154" s="59" t="s">
        <v>67</v>
      </c>
      <c r="E154" s="60"/>
      <c r="F154" s="49">
        <v>0.13</v>
      </c>
      <c r="G154" s="60"/>
      <c r="H154" s="14">
        <v>1</v>
      </c>
      <c r="I154" s="49">
        <v>8.7100000000000007E-3</v>
      </c>
      <c r="J154" s="60"/>
      <c r="K154" s="12" t="s">
        <v>0</v>
      </c>
      <c r="L154" s="57" t="s">
        <v>0</v>
      </c>
      <c r="M154" s="60"/>
      <c r="N154" s="12" t="s">
        <v>0</v>
      </c>
      <c r="O154" s="57" t="s">
        <v>0</v>
      </c>
      <c r="P154" s="60"/>
      <c r="Q154" s="49"/>
      <c r="R154" s="60"/>
    </row>
    <row r="155" spans="1:18" ht="14.25" customHeight="1" x14ac:dyDescent="0.25">
      <c r="A155" s="12" t="s">
        <v>0</v>
      </c>
      <c r="B155" s="12" t="s">
        <v>0</v>
      </c>
      <c r="C155" s="61" t="s">
        <v>69</v>
      </c>
      <c r="D155" s="62"/>
      <c r="E155" s="62"/>
      <c r="F155" s="62"/>
      <c r="G155" s="62"/>
      <c r="H155" s="62"/>
      <c r="I155" s="62"/>
      <c r="J155" s="60"/>
      <c r="K155" s="10">
        <v>179.59</v>
      </c>
      <c r="L155" s="57" t="s">
        <v>0</v>
      </c>
      <c r="M155" s="60"/>
      <c r="N155" s="10">
        <v>12</v>
      </c>
      <c r="O155" s="48"/>
      <c r="P155" s="60"/>
      <c r="Q155" s="48">
        <v>12</v>
      </c>
      <c r="R155" s="60"/>
    </row>
    <row r="156" spans="1:18" ht="14.25" customHeight="1" x14ac:dyDescent="0.25">
      <c r="A156" s="12" t="s">
        <v>0</v>
      </c>
      <c r="B156" s="12" t="s">
        <v>0</v>
      </c>
      <c r="C156" s="12" t="s">
        <v>70</v>
      </c>
      <c r="D156" s="59" t="s">
        <v>0</v>
      </c>
      <c r="E156" s="60"/>
      <c r="F156" s="49"/>
      <c r="G156" s="60"/>
      <c r="H156" s="12" t="s">
        <v>0</v>
      </c>
      <c r="I156" s="58" t="s">
        <v>0</v>
      </c>
      <c r="J156" s="60"/>
      <c r="K156" s="12" t="s">
        <v>0</v>
      </c>
      <c r="L156" s="57" t="s">
        <v>0</v>
      </c>
      <c r="M156" s="60"/>
      <c r="N156" s="14">
        <v>12</v>
      </c>
      <c r="O156" s="57" t="s">
        <v>0</v>
      </c>
      <c r="P156" s="60"/>
      <c r="Q156" s="49">
        <v>12</v>
      </c>
      <c r="R156" s="60"/>
    </row>
    <row r="157" spans="1:18" ht="28.35" customHeight="1" x14ac:dyDescent="0.25">
      <c r="A157" s="12" t="s">
        <v>0</v>
      </c>
      <c r="B157" s="12" t="s">
        <v>216</v>
      </c>
      <c r="C157" s="12" t="s">
        <v>217</v>
      </c>
      <c r="D157" s="59" t="s">
        <v>73</v>
      </c>
      <c r="E157" s="60"/>
      <c r="F157" s="49">
        <v>93</v>
      </c>
      <c r="G157" s="60"/>
      <c r="H157" s="14">
        <v>1</v>
      </c>
      <c r="I157" s="49">
        <v>93</v>
      </c>
      <c r="J157" s="60"/>
      <c r="K157" s="14"/>
      <c r="L157" s="58" t="s">
        <v>0</v>
      </c>
      <c r="M157" s="60"/>
      <c r="N157" s="14">
        <v>11</v>
      </c>
      <c r="O157" s="58" t="s">
        <v>0</v>
      </c>
      <c r="P157" s="60"/>
      <c r="Q157" s="49">
        <v>11</v>
      </c>
      <c r="R157" s="60"/>
    </row>
    <row r="158" spans="1:18" ht="28.35" customHeight="1" x14ac:dyDescent="0.25">
      <c r="A158" s="12" t="s">
        <v>0</v>
      </c>
      <c r="B158" s="12" t="s">
        <v>216</v>
      </c>
      <c r="C158" s="12" t="s">
        <v>218</v>
      </c>
      <c r="D158" s="59" t="s">
        <v>73</v>
      </c>
      <c r="E158" s="60"/>
      <c r="F158" s="49">
        <v>49</v>
      </c>
      <c r="G158" s="60"/>
      <c r="H158" s="14">
        <v>1</v>
      </c>
      <c r="I158" s="49">
        <v>49</v>
      </c>
      <c r="J158" s="60"/>
      <c r="K158" s="14"/>
      <c r="L158" s="58" t="s">
        <v>0</v>
      </c>
      <c r="M158" s="60"/>
      <c r="N158" s="14">
        <v>6</v>
      </c>
      <c r="O158" s="58" t="s">
        <v>0</v>
      </c>
      <c r="P158" s="60"/>
      <c r="Q158" s="49">
        <v>6</v>
      </c>
      <c r="R158" s="60"/>
    </row>
    <row r="159" spans="1:18" ht="14.25" customHeight="1" x14ac:dyDescent="0.25">
      <c r="A159" s="15" t="s">
        <v>0</v>
      </c>
      <c r="B159" s="15" t="s">
        <v>0</v>
      </c>
      <c r="C159" s="61" t="s">
        <v>75</v>
      </c>
      <c r="D159" s="62"/>
      <c r="E159" s="62"/>
      <c r="F159" s="62"/>
      <c r="G159" s="62"/>
      <c r="H159" s="62"/>
      <c r="I159" s="62"/>
      <c r="J159" s="60"/>
      <c r="K159" s="63" t="s">
        <v>0</v>
      </c>
      <c r="L159" s="62"/>
      <c r="M159" s="60"/>
      <c r="N159" s="10">
        <v>29</v>
      </c>
      <c r="O159" s="48"/>
      <c r="P159" s="60"/>
      <c r="Q159" s="48">
        <v>29</v>
      </c>
      <c r="R159" s="60"/>
    </row>
    <row r="160" spans="1:18" ht="17.45" customHeight="1" x14ac:dyDescent="0.25">
      <c r="A160" s="11" t="s">
        <v>118</v>
      </c>
      <c r="B160" s="12" t="s">
        <v>95</v>
      </c>
      <c r="C160" s="12" t="s">
        <v>96</v>
      </c>
      <c r="D160" s="58" t="s">
        <v>97</v>
      </c>
      <c r="E160" s="60"/>
      <c r="F160" s="49">
        <v>3.15E-2</v>
      </c>
      <c r="G160" s="60"/>
      <c r="H160" s="14">
        <v>1</v>
      </c>
      <c r="I160" s="49">
        <v>3.15E-2</v>
      </c>
      <c r="J160" s="60"/>
      <c r="K160" s="14"/>
      <c r="L160" s="49">
        <v>1</v>
      </c>
      <c r="M160" s="60"/>
      <c r="N160" s="14"/>
      <c r="O160" s="49"/>
      <c r="P160" s="60"/>
      <c r="Q160" s="49"/>
      <c r="R160" s="60"/>
    </row>
    <row r="161" spans="1:18" ht="14.25" customHeight="1" x14ac:dyDescent="0.25">
      <c r="A161" s="15" t="s">
        <v>0</v>
      </c>
      <c r="B161" s="15" t="s">
        <v>0</v>
      </c>
      <c r="C161" s="61" t="s">
        <v>75</v>
      </c>
      <c r="D161" s="62"/>
      <c r="E161" s="62"/>
      <c r="F161" s="62"/>
      <c r="G161" s="62"/>
      <c r="H161" s="62"/>
      <c r="I161" s="62"/>
      <c r="J161" s="60"/>
      <c r="K161" s="63" t="s">
        <v>0</v>
      </c>
      <c r="L161" s="62"/>
      <c r="M161" s="60"/>
      <c r="N161" s="10">
        <v>0</v>
      </c>
      <c r="O161" s="48"/>
      <c r="P161" s="60"/>
      <c r="Q161" s="48">
        <v>0</v>
      </c>
      <c r="R161" s="60"/>
    </row>
    <row r="162" spans="1:18" ht="93.6" customHeight="1" x14ac:dyDescent="0.25">
      <c r="A162" s="8" t="s">
        <v>122</v>
      </c>
      <c r="B162" s="9" t="s">
        <v>251</v>
      </c>
      <c r="C162" s="9" t="s">
        <v>252</v>
      </c>
      <c r="D162" s="47" t="s">
        <v>223</v>
      </c>
      <c r="E162" s="60"/>
      <c r="F162" s="48">
        <v>6.7000000000000004E-2</v>
      </c>
      <c r="G162" s="60"/>
      <c r="H162" s="10">
        <v>1</v>
      </c>
      <c r="I162" s="48">
        <v>6.7000000000000004E-2</v>
      </c>
      <c r="J162" s="60"/>
      <c r="K162" s="10"/>
      <c r="L162" s="48"/>
      <c r="M162" s="60"/>
      <c r="N162" s="10"/>
      <c r="O162" s="48"/>
      <c r="P162" s="60"/>
      <c r="Q162" s="49"/>
      <c r="R162" s="60"/>
    </row>
    <row r="163" spans="1:18" ht="28.35" customHeight="1" x14ac:dyDescent="0.25">
      <c r="A163" s="11" t="s">
        <v>0</v>
      </c>
      <c r="B163" s="12" t="s">
        <v>77</v>
      </c>
      <c r="C163" s="57" t="s">
        <v>78</v>
      </c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0"/>
      <c r="Q163" s="57" t="s">
        <v>0</v>
      </c>
      <c r="R163" s="60"/>
    </row>
    <row r="164" spans="1:18" ht="50.25" customHeight="1" x14ac:dyDescent="0.25">
      <c r="A164" s="11" t="s">
        <v>0</v>
      </c>
      <c r="B164" s="12" t="s">
        <v>57</v>
      </c>
      <c r="C164" s="57" t="s">
        <v>58</v>
      </c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0"/>
      <c r="Q164" s="57" t="s">
        <v>0</v>
      </c>
      <c r="R164" s="60"/>
    </row>
    <row r="165" spans="1:18" ht="14.25" customHeight="1" x14ac:dyDescent="0.25">
      <c r="A165" s="12" t="s">
        <v>0</v>
      </c>
      <c r="B165" s="13" t="s">
        <v>51</v>
      </c>
      <c r="C165" s="12" t="s">
        <v>59</v>
      </c>
      <c r="D165" s="57" t="s">
        <v>0</v>
      </c>
      <c r="E165" s="60"/>
      <c r="F165" s="57" t="s">
        <v>0</v>
      </c>
      <c r="G165" s="60"/>
      <c r="H165" s="14"/>
      <c r="I165" s="58" t="s">
        <v>0</v>
      </c>
      <c r="J165" s="60"/>
      <c r="K165" s="14">
        <v>689.42</v>
      </c>
      <c r="L165" s="49">
        <v>1.38</v>
      </c>
      <c r="M165" s="60"/>
      <c r="N165" s="14">
        <v>64</v>
      </c>
      <c r="O165" s="49"/>
      <c r="P165" s="60"/>
      <c r="Q165" s="49">
        <v>64</v>
      </c>
      <c r="R165" s="60"/>
    </row>
    <row r="166" spans="1:18" ht="14.25" customHeight="1" x14ac:dyDescent="0.25">
      <c r="A166" s="12" t="s">
        <v>0</v>
      </c>
      <c r="B166" s="13" t="s">
        <v>60</v>
      </c>
      <c r="C166" s="12" t="s">
        <v>61</v>
      </c>
      <c r="D166" s="57" t="s">
        <v>0</v>
      </c>
      <c r="E166" s="60"/>
      <c r="F166" s="57" t="s">
        <v>0</v>
      </c>
      <c r="G166" s="60"/>
      <c r="H166" s="14"/>
      <c r="I166" s="58" t="s">
        <v>0</v>
      </c>
      <c r="J166" s="60"/>
      <c r="K166" s="14">
        <v>67.02</v>
      </c>
      <c r="L166" s="49">
        <v>1.5</v>
      </c>
      <c r="M166" s="60"/>
      <c r="N166" s="14">
        <v>7</v>
      </c>
      <c r="O166" s="49"/>
      <c r="P166" s="60"/>
      <c r="Q166" s="49">
        <v>7</v>
      </c>
      <c r="R166" s="60"/>
    </row>
    <row r="167" spans="1:18" ht="14.25" customHeight="1" x14ac:dyDescent="0.25">
      <c r="A167" s="12" t="s">
        <v>0</v>
      </c>
      <c r="B167" s="13" t="s">
        <v>62</v>
      </c>
      <c r="C167" s="12" t="s">
        <v>63</v>
      </c>
      <c r="D167" s="57" t="s">
        <v>0</v>
      </c>
      <c r="E167" s="60"/>
      <c r="F167" s="57" t="s">
        <v>0</v>
      </c>
      <c r="G167" s="60"/>
      <c r="H167" s="14"/>
      <c r="I167" s="58" t="s">
        <v>0</v>
      </c>
      <c r="J167" s="60"/>
      <c r="K167" s="14">
        <v>9.26</v>
      </c>
      <c r="L167" s="49">
        <v>1.5</v>
      </c>
      <c r="M167" s="60"/>
      <c r="N167" s="14">
        <v>1</v>
      </c>
      <c r="O167" s="49"/>
      <c r="P167" s="60"/>
      <c r="Q167" s="49">
        <v>1</v>
      </c>
      <c r="R167" s="60"/>
    </row>
    <row r="168" spans="1:18" ht="14.25" customHeight="1" x14ac:dyDescent="0.25">
      <c r="A168" s="12" t="s">
        <v>0</v>
      </c>
      <c r="B168" s="13" t="s">
        <v>64</v>
      </c>
      <c r="C168" s="12" t="s">
        <v>65</v>
      </c>
      <c r="D168" s="57" t="s">
        <v>0</v>
      </c>
      <c r="E168" s="60"/>
      <c r="F168" s="57" t="s">
        <v>0</v>
      </c>
      <c r="G168" s="60"/>
      <c r="H168" s="14"/>
      <c r="I168" s="58" t="s">
        <v>0</v>
      </c>
      <c r="J168" s="60"/>
      <c r="K168" s="14">
        <v>5802.67</v>
      </c>
      <c r="L168" s="49">
        <v>1</v>
      </c>
      <c r="M168" s="60"/>
      <c r="N168" s="14">
        <v>388</v>
      </c>
      <c r="O168" s="49"/>
      <c r="P168" s="60"/>
      <c r="Q168" s="49">
        <v>388</v>
      </c>
      <c r="R168" s="60"/>
    </row>
    <row r="169" spans="1:18" ht="14.25" customHeight="1" x14ac:dyDescent="0.25">
      <c r="A169" s="12" t="s">
        <v>0</v>
      </c>
      <c r="B169" s="12" t="s">
        <v>0</v>
      </c>
      <c r="C169" s="12" t="s">
        <v>66</v>
      </c>
      <c r="D169" s="59" t="s">
        <v>67</v>
      </c>
      <c r="E169" s="60"/>
      <c r="F169" s="49">
        <v>42.4</v>
      </c>
      <c r="G169" s="60"/>
      <c r="H169" s="14">
        <v>1.38</v>
      </c>
      <c r="I169" s="49">
        <v>3.9203039999999998</v>
      </c>
      <c r="J169" s="60"/>
      <c r="K169" s="12" t="s">
        <v>0</v>
      </c>
      <c r="L169" s="57" t="s">
        <v>0</v>
      </c>
      <c r="M169" s="60"/>
      <c r="N169" s="12" t="s">
        <v>0</v>
      </c>
      <c r="O169" s="57" t="s">
        <v>0</v>
      </c>
      <c r="P169" s="60"/>
      <c r="Q169" s="49"/>
      <c r="R169" s="60"/>
    </row>
    <row r="170" spans="1:18" ht="14.25" customHeight="1" x14ac:dyDescent="0.25">
      <c r="A170" s="12" t="s">
        <v>0</v>
      </c>
      <c r="B170" s="12" t="s">
        <v>0</v>
      </c>
      <c r="C170" s="12" t="s">
        <v>68</v>
      </c>
      <c r="D170" s="59" t="s">
        <v>67</v>
      </c>
      <c r="E170" s="60"/>
      <c r="F170" s="49">
        <v>0.35</v>
      </c>
      <c r="G170" s="60"/>
      <c r="H170" s="14">
        <v>1.5</v>
      </c>
      <c r="I170" s="49">
        <v>3.5174999999999998E-2</v>
      </c>
      <c r="J170" s="60"/>
      <c r="K170" s="12" t="s">
        <v>0</v>
      </c>
      <c r="L170" s="57" t="s">
        <v>0</v>
      </c>
      <c r="M170" s="60"/>
      <c r="N170" s="12" t="s">
        <v>0</v>
      </c>
      <c r="O170" s="57" t="s">
        <v>0</v>
      </c>
      <c r="P170" s="60"/>
      <c r="Q170" s="49"/>
      <c r="R170" s="60"/>
    </row>
    <row r="171" spans="1:18" ht="14.25" customHeight="1" x14ac:dyDescent="0.25">
      <c r="A171" s="12" t="s">
        <v>0</v>
      </c>
      <c r="B171" s="12" t="s">
        <v>0</v>
      </c>
      <c r="C171" s="61" t="s">
        <v>69</v>
      </c>
      <c r="D171" s="62"/>
      <c r="E171" s="62"/>
      <c r="F171" s="62"/>
      <c r="G171" s="62"/>
      <c r="H171" s="62"/>
      <c r="I171" s="62"/>
      <c r="J171" s="60"/>
      <c r="K171" s="10">
        <v>6559.11</v>
      </c>
      <c r="L171" s="57" t="s">
        <v>0</v>
      </c>
      <c r="M171" s="60"/>
      <c r="N171" s="10">
        <v>459</v>
      </c>
      <c r="O171" s="48"/>
      <c r="P171" s="60"/>
      <c r="Q171" s="48">
        <v>459</v>
      </c>
      <c r="R171" s="60"/>
    </row>
    <row r="172" spans="1:18" ht="14.25" customHeight="1" x14ac:dyDescent="0.25">
      <c r="A172" s="12" t="s">
        <v>0</v>
      </c>
      <c r="B172" s="12" t="s">
        <v>0</v>
      </c>
      <c r="C172" s="12" t="s">
        <v>70</v>
      </c>
      <c r="D172" s="59" t="s">
        <v>0</v>
      </c>
      <c r="E172" s="60"/>
      <c r="F172" s="49"/>
      <c r="G172" s="60"/>
      <c r="H172" s="12" t="s">
        <v>0</v>
      </c>
      <c r="I172" s="58" t="s">
        <v>0</v>
      </c>
      <c r="J172" s="60"/>
      <c r="K172" s="12" t="s">
        <v>0</v>
      </c>
      <c r="L172" s="57" t="s">
        <v>0</v>
      </c>
      <c r="M172" s="60"/>
      <c r="N172" s="14">
        <v>65</v>
      </c>
      <c r="O172" s="57" t="s">
        <v>0</v>
      </c>
      <c r="P172" s="60"/>
      <c r="Q172" s="49">
        <v>65</v>
      </c>
      <c r="R172" s="60"/>
    </row>
    <row r="173" spans="1:18" ht="28.35" customHeight="1" x14ac:dyDescent="0.25">
      <c r="A173" s="12" t="s">
        <v>0</v>
      </c>
      <c r="B173" s="12" t="s">
        <v>228</v>
      </c>
      <c r="C173" s="12" t="s">
        <v>229</v>
      </c>
      <c r="D173" s="59" t="s">
        <v>73</v>
      </c>
      <c r="E173" s="60"/>
      <c r="F173" s="49">
        <v>118</v>
      </c>
      <c r="G173" s="60"/>
      <c r="H173" s="14">
        <v>0.9</v>
      </c>
      <c r="I173" s="49">
        <v>106.2</v>
      </c>
      <c r="J173" s="60"/>
      <c r="K173" s="14"/>
      <c r="L173" s="58" t="s">
        <v>0</v>
      </c>
      <c r="M173" s="60"/>
      <c r="N173" s="14">
        <v>69</v>
      </c>
      <c r="O173" s="58" t="s">
        <v>0</v>
      </c>
      <c r="P173" s="60"/>
      <c r="Q173" s="49">
        <v>69</v>
      </c>
      <c r="R173" s="60"/>
    </row>
    <row r="174" spans="1:18" ht="28.35" customHeight="1" x14ac:dyDescent="0.25">
      <c r="A174" s="12" t="s">
        <v>0</v>
      </c>
      <c r="B174" s="12" t="s">
        <v>228</v>
      </c>
      <c r="C174" s="12" t="s">
        <v>230</v>
      </c>
      <c r="D174" s="59" t="s">
        <v>73</v>
      </c>
      <c r="E174" s="60"/>
      <c r="F174" s="49">
        <v>65</v>
      </c>
      <c r="G174" s="60"/>
      <c r="H174" s="14">
        <v>0.85</v>
      </c>
      <c r="I174" s="49">
        <v>55.25</v>
      </c>
      <c r="J174" s="60"/>
      <c r="K174" s="14"/>
      <c r="L174" s="58" t="s">
        <v>0</v>
      </c>
      <c r="M174" s="60"/>
      <c r="N174" s="14">
        <v>36</v>
      </c>
      <c r="O174" s="58" t="s">
        <v>0</v>
      </c>
      <c r="P174" s="60"/>
      <c r="Q174" s="49">
        <v>36</v>
      </c>
      <c r="R174" s="60"/>
    </row>
    <row r="175" spans="1:18" ht="14.25" customHeight="1" x14ac:dyDescent="0.25">
      <c r="A175" s="15" t="s">
        <v>0</v>
      </c>
      <c r="B175" s="15" t="s">
        <v>0</v>
      </c>
      <c r="C175" s="61" t="s">
        <v>75</v>
      </c>
      <c r="D175" s="62"/>
      <c r="E175" s="62"/>
      <c r="F175" s="62"/>
      <c r="G175" s="62"/>
      <c r="H175" s="62"/>
      <c r="I175" s="62"/>
      <c r="J175" s="60"/>
      <c r="K175" s="63" t="s">
        <v>0</v>
      </c>
      <c r="L175" s="62"/>
      <c r="M175" s="60"/>
      <c r="N175" s="10">
        <v>564</v>
      </c>
      <c r="O175" s="48"/>
      <c r="P175" s="60"/>
      <c r="Q175" s="48">
        <v>564</v>
      </c>
      <c r="R175" s="60"/>
    </row>
    <row r="176" spans="1:18" ht="38.85" customHeight="1" x14ac:dyDescent="0.25">
      <c r="A176" s="11" t="s">
        <v>126</v>
      </c>
      <c r="B176" s="12" t="s">
        <v>254</v>
      </c>
      <c r="C176" s="12" t="s">
        <v>255</v>
      </c>
      <c r="D176" s="58" t="s">
        <v>121</v>
      </c>
      <c r="E176" s="60"/>
      <c r="F176" s="49">
        <v>-6.8339999999999996</v>
      </c>
      <c r="G176" s="60"/>
      <c r="H176" s="14">
        <v>1</v>
      </c>
      <c r="I176" s="49">
        <v>-6.8339999999999996</v>
      </c>
      <c r="J176" s="60"/>
      <c r="K176" s="14">
        <v>49.73</v>
      </c>
      <c r="L176" s="49">
        <v>1</v>
      </c>
      <c r="M176" s="60"/>
      <c r="N176" s="14">
        <v>-340</v>
      </c>
      <c r="O176" s="49"/>
      <c r="P176" s="60"/>
      <c r="Q176" s="49">
        <v>-340</v>
      </c>
      <c r="R176" s="60"/>
    </row>
    <row r="177" spans="1:18" ht="14.25" customHeight="1" x14ac:dyDescent="0.25">
      <c r="A177" s="15" t="s">
        <v>0</v>
      </c>
      <c r="B177" s="15" t="s">
        <v>0</v>
      </c>
      <c r="C177" s="61" t="s">
        <v>75</v>
      </c>
      <c r="D177" s="62"/>
      <c r="E177" s="62"/>
      <c r="F177" s="62"/>
      <c r="G177" s="62"/>
      <c r="H177" s="62"/>
      <c r="I177" s="62"/>
      <c r="J177" s="60"/>
      <c r="K177" s="63" t="s">
        <v>0</v>
      </c>
      <c r="L177" s="62"/>
      <c r="M177" s="60"/>
      <c r="N177" s="10">
        <v>-340</v>
      </c>
      <c r="O177" s="48"/>
      <c r="P177" s="60"/>
      <c r="Q177" s="48">
        <v>-340</v>
      </c>
      <c r="R177" s="60"/>
    </row>
    <row r="178" spans="1:18" ht="17.45" customHeight="1" x14ac:dyDescent="0.25">
      <c r="A178" s="11" t="s">
        <v>130</v>
      </c>
      <c r="B178" s="12" t="s">
        <v>257</v>
      </c>
      <c r="C178" s="12" t="s">
        <v>258</v>
      </c>
      <c r="D178" s="58" t="s">
        <v>121</v>
      </c>
      <c r="E178" s="60"/>
      <c r="F178" s="49">
        <v>6.8339999999999996</v>
      </c>
      <c r="G178" s="60"/>
      <c r="H178" s="14">
        <v>1</v>
      </c>
      <c r="I178" s="49">
        <v>6.8339999999999996</v>
      </c>
      <c r="J178" s="60"/>
      <c r="K178" s="14">
        <v>303.39</v>
      </c>
      <c r="L178" s="49">
        <v>1</v>
      </c>
      <c r="M178" s="60"/>
      <c r="N178" s="14">
        <v>2073</v>
      </c>
      <c r="O178" s="49"/>
      <c r="P178" s="60"/>
      <c r="Q178" s="49">
        <v>2073</v>
      </c>
      <c r="R178" s="60"/>
    </row>
    <row r="179" spans="1:18" ht="14.25" customHeight="1" x14ac:dyDescent="0.25">
      <c r="A179" s="15" t="s">
        <v>0</v>
      </c>
      <c r="B179" s="15" t="s">
        <v>0</v>
      </c>
      <c r="C179" s="61" t="s">
        <v>75</v>
      </c>
      <c r="D179" s="62"/>
      <c r="E179" s="62"/>
      <c r="F179" s="62"/>
      <c r="G179" s="62"/>
      <c r="H179" s="62"/>
      <c r="I179" s="62"/>
      <c r="J179" s="60"/>
      <c r="K179" s="63" t="s">
        <v>0</v>
      </c>
      <c r="L179" s="62"/>
      <c r="M179" s="60"/>
      <c r="N179" s="10">
        <v>2073</v>
      </c>
      <c r="O179" s="48"/>
      <c r="P179" s="60"/>
      <c r="Q179" s="48">
        <v>2073</v>
      </c>
      <c r="R179" s="60"/>
    </row>
    <row r="180" spans="1:18" ht="104.25" customHeight="1" x14ac:dyDescent="0.25">
      <c r="A180" s="8" t="s">
        <v>134</v>
      </c>
      <c r="B180" s="9" t="s">
        <v>260</v>
      </c>
      <c r="C180" s="9" t="s">
        <v>261</v>
      </c>
      <c r="D180" s="47" t="s">
        <v>215</v>
      </c>
      <c r="E180" s="60"/>
      <c r="F180" s="48">
        <v>9.6000000000000002E-2</v>
      </c>
      <c r="G180" s="60"/>
      <c r="H180" s="10">
        <v>1</v>
      </c>
      <c r="I180" s="48">
        <v>9.6000000000000002E-2</v>
      </c>
      <c r="J180" s="60"/>
      <c r="K180" s="10"/>
      <c r="L180" s="48"/>
      <c r="M180" s="60"/>
      <c r="N180" s="10"/>
      <c r="O180" s="48"/>
      <c r="P180" s="60"/>
      <c r="Q180" s="49"/>
      <c r="R180" s="60"/>
    </row>
    <row r="181" spans="1:18" ht="28.35" customHeight="1" x14ac:dyDescent="0.25">
      <c r="A181" s="11" t="s">
        <v>0</v>
      </c>
      <c r="B181" s="12" t="s">
        <v>77</v>
      </c>
      <c r="C181" s="57" t="s">
        <v>78</v>
      </c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0"/>
      <c r="Q181" s="57" t="s">
        <v>0</v>
      </c>
      <c r="R181" s="60"/>
    </row>
    <row r="182" spans="1:18" ht="50.25" customHeight="1" x14ac:dyDescent="0.25">
      <c r="A182" s="11" t="s">
        <v>0</v>
      </c>
      <c r="B182" s="12" t="s">
        <v>57</v>
      </c>
      <c r="C182" s="57" t="s">
        <v>58</v>
      </c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0"/>
      <c r="Q182" s="57" t="s">
        <v>0</v>
      </c>
      <c r="R182" s="60"/>
    </row>
    <row r="183" spans="1:18" ht="14.25" customHeight="1" x14ac:dyDescent="0.25">
      <c r="A183" s="12" t="s">
        <v>0</v>
      </c>
      <c r="B183" s="13" t="s">
        <v>51</v>
      </c>
      <c r="C183" s="12" t="s">
        <v>59</v>
      </c>
      <c r="D183" s="57" t="s">
        <v>0</v>
      </c>
      <c r="E183" s="60"/>
      <c r="F183" s="57" t="s">
        <v>0</v>
      </c>
      <c r="G183" s="60"/>
      <c r="H183" s="14"/>
      <c r="I183" s="58" t="s">
        <v>0</v>
      </c>
      <c r="J183" s="60"/>
      <c r="K183" s="14">
        <v>119.68</v>
      </c>
      <c r="L183" s="49">
        <v>1.38</v>
      </c>
      <c r="M183" s="60"/>
      <c r="N183" s="14">
        <v>16</v>
      </c>
      <c r="O183" s="49"/>
      <c r="P183" s="60"/>
      <c r="Q183" s="49">
        <v>16</v>
      </c>
      <c r="R183" s="60"/>
    </row>
    <row r="184" spans="1:18" ht="14.25" customHeight="1" x14ac:dyDescent="0.25">
      <c r="A184" s="12" t="s">
        <v>0</v>
      </c>
      <c r="B184" s="13" t="s">
        <v>60</v>
      </c>
      <c r="C184" s="12" t="s">
        <v>61</v>
      </c>
      <c r="D184" s="57" t="s">
        <v>0</v>
      </c>
      <c r="E184" s="60"/>
      <c r="F184" s="57" t="s">
        <v>0</v>
      </c>
      <c r="G184" s="60"/>
      <c r="H184" s="14"/>
      <c r="I184" s="58" t="s">
        <v>0</v>
      </c>
      <c r="J184" s="60"/>
      <c r="K184" s="14">
        <v>12.71</v>
      </c>
      <c r="L184" s="49">
        <v>1.5</v>
      </c>
      <c r="M184" s="60"/>
      <c r="N184" s="14">
        <v>2</v>
      </c>
      <c r="O184" s="49"/>
      <c r="P184" s="60"/>
      <c r="Q184" s="49">
        <v>2</v>
      </c>
      <c r="R184" s="60"/>
    </row>
    <row r="185" spans="1:18" ht="14.25" customHeight="1" x14ac:dyDescent="0.25">
      <c r="A185" s="12" t="s">
        <v>0</v>
      </c>
      <c r="B185" s="13" t="s">
        <v>62</v>
      </c>
      <c r="C185" s="12" t="s">
        <v>63</v>
      </c>
      <c r="D185" s="57" t="s">
        <v>0</v>
      </c>
      <c r="E185" s="60"/>
      <c r="F185" s="57" t="s">
        <v>0</v>
      </c>
      <c r="G185" s="60"/>
      <c r="H185" s="14"/>
      <c r="I185" s="58" t="s">
        <v>0</v>
      </c>
      <c r="J185" s="60"/>
      <c r="K185" s="14"/>
      <c r="L185" s="49">
        <v>1.5</v>
      </c>
      <c r="M185" s="60"/>
      <c r="N185" s="14"/>
      <c r="O185" s="49"/>
      <c r="P185" s="60"/>
      <c r="Q185" s="49"/>
      <c r="R185" s="60"/>
    </row>
    <row r="186" spans="1:18" ht="14.25" customHeight="1" x14ac:dyDescent="0.25">
      <c r="A186" s="12" t="s">
        <v>0</v>
      </c>
      <c r="B186" s="13" t="s">
        <v>64</v>
      </c>
      <c r="C186" s="12" t="s">
        <v>65</v>
      </c>
      <c r="D186" s="57" t="s">
        <v>0</v>
      </c>
      <c r="E186" s="60"/>
      <c r="F186" s="57" t="s">
        <v>0</v>
      </c>
      <c r="G186" s="60"/>
      <c r="H186" s="14"/>
      <c r="I186" s="58" t="s">
        <v>0</v>
      </c>
      <c r="J186" s="60"/>
      <c r="K186" s="14">
        <v>2280.0100000000002</v>
      </c>
      <c r="L186" s="49">
        <v>1</v>
      </c>
      <c r="M186" s="60"/>
      <c r="N186" s="14">
        <v>219</v>
      </c>
      <c r="O186" s="49"/>
      <c r="P186" s="60"/>
      <c r="Q186" s="49">
        <v>219</v>
      </c>
      <c r="R186" s="60"/>
    </row>
    <row r="187" spans="1:18" ht="14.25" customHeight="1" x14ac:dyDescent="0.25">
      <c r="A187" s="12" t="s">
        <v>0</v>
      </c>
      <c r="B187" s="12" t="s">
        <v>0</v>
      </c>
      <c r="C187" s="12" t="s">
        <v>66</v>
      </c>
      <c r="D187" s="59" t="s">
        <v>67</v>
      </c>
      <c r="E187" s="60"/>
      <c r="F187" s="49">
        <v>6.66</v>
      </c>
      <c r="G187" s="60"/>
      <c r="H187" s="14">
        <v>1.38</v>
      </c>
      <c r="I187" s="49">
        <v>0.88231700000000002</v>
      </c>
      <c r="J187" s="60"/>
      <c r="K187" s="12" t="s">
        <v>0</v>
      </c>
      <c r="L187" s="57" t="s">
        <v>0</v>
      </c>
      <c r="M187" s="60"/>
      <c r="N187" s="12" t="s">
        <v>0</v>
      </c>
      <c r="O187" s="57" t="s">
        <v>0</v>
      </c>
      <c r="P187" s="60"/>
      <c r="Q187" s="49"/>
      <c r="R187" s="60"/>
    </row>
    <row r="188" spans="1:18" ht="14.25" customHeight="1" x14ac:dyDescent="0.25">
      <c r="A188" s="12" t="s">
        <v>0</v>
      </c>
      <c r="B188" s="12" t="s">
        <v>0</v>
      </c>
      <c r="C188" s="12" t="s">
        <v>68</v>
      </c>
      <c r="D188" s="59" t="s">
        <v>67</v>
      </c>
      <c r="E188" s="60"/>
      <c r="F188" s="49"/>
      <c r="G188" s="60"/>
      <c r="H188" s="14">
        <v>1.5</v>
      </c>
      <c r="I188" s="49"/>
      <c r="J188" s="60"/>
      <c r="K188" s="12" t="s">
        <v>0</v>
      </c>
      <c r="L188" s="57" t="s">
        <v>0</v>
      </c>
      <c r="M188" s="60"/>
      <c r="N188" s="12" t="s">
        <v>0</v>
      </c>
      <c r="O188" s="57" t="s">
        <v>0</v>
      </c>
      <c r="P188" s="60"/>
      <c r="Q188" s="49"/>
      <c r="R188" s="60"/>
    </row>
    <row r="189" spans="1:18" ht="14.25" customHeight="1" x14ac:dyDescent="0.25">
      <c r="A189" s="12" t="s">
        <v>0</v>
      </c>
      <c r="B189" s="12" t="s">
        <v>0</v>
      </c>
      <c r="C189" s="61" t="s">
        <v>69</v>
      </c>
      <c r="D189" s="62"/>
      <c r="E189" s="62"/>
      <c r="F189" s="62"/>
      <c r="G189" s="62"/>
      <c r="H189" s="62"/>
      <c r="I189" s="62"/>
      <c r="J189" s="60"/>
      <c r="K189" s="10">
        <v>2412.4</v>
      </c>
      <c r="L189" s="57" t="s">
        <v>0</v>
      </c>
      <c r="M189" s="60"/>
      <c r="N189" s="10">
        <v>237</v>
      </c>
      <c r="O189" s="48"/>
      <c r="P189" s="60"/>
      <c r="Q189" s="48">
        <v>237</v>
      </c>
      <c r="R189" s="60"/>
    </row>
    <row r="190" spans="1:18" ht="14.25" customHeight="1" x14ac:dyDescent="0.25">
      <c r="A190" s="12" t="s">
        <v>0</v>
      </c>
      <c r="B190" s="12" t="s">
        <v>0</v>
      </c>
      <c r="C190" s="12" t="s">
        <v>70</v>
      </c>
      <c r="D190" s="59" t="s">
        <v>0</v>
      </c>
      <c r="E190" s="45"/>
      <c r="F190" s="49"/>
      <c r="G190" s="45"/>
      <c r="H190" s="12" t="s">
        <v>0</v>
      </c>
      <c r="I190" s="58" t="s">
        <v>0</v>
      </c>
      <c r="J190" s="45"/>
      <c r="K190" s="12" t="s">
        <v>0</v>
      </c>
      <c r="L190" s="57" t="s">
        <v>0</v>
      </c>
      <c r="M190" s="45"/>
      <c r="N190" s="14">
        <v>16</v>
      </c>
      <c r="O190" s="57" t="s">
        <v>0</v>
      </c>
      <c r="P190" s="45"/>
      <c r="Q190" s="49">
        <v>16</v>
      </c>
      <c r="R190" s="45"/>
    </row>
    <row r="191" spans="1:18" ht="28.35" customHeight="1" x14ac:dyDescent="0.25">
      <c r="A191" s="12" t="s">
        <v>0</v>
      </c>
      <c r="B191" s="12" t="s">
        <v>228</v>
      </c>
      <c r="C191" s="12" t="s">
        <v>229</v>
      </c>
      <c r="D191" s="59" t="s">
        <v>73</v>
      </c>
      <c r="E191" s="45"/>
      <c r="F191" s="49">
        <v>118</v>
      </c>
      <c r="G191" s="45"/>
      <c r="H191" s="14">
        <v>0.9</v>
      </c>
      <c r="I191" s="49">
        <v>106.2</v>
      </c>
      <c r="J191" s="45"/>
      <c r="K191" s="14"/>
      <c r="L191" s="58" t="s">
        <v>0</v>
      </c>
      <c r="M191" s="45"/>
      <c r="N191" s="14">
        <v>17</v>
      </c>
      <c r="O191" s="58" t="s">
        <v>0</v>
      </c>
      <c r="P191" s="45"/>
      <c r="Q191" s="49">
        <v>17</v>
      </c>
      <c r="R191" s="45"/>
    </row>
    <row r="192" spans="1:18" ht="28.35" customHeight="1" x14ac:dyDescent="0.25">
      <c r="A192" s="12" t="s">
        <v>0</v>
      </c>
      <c r="B192" s="12" t="s">
        <v>228</v>
      </c>
      <c r="C192" s="12" t="s">
        <v>230</v>
      </c>
      <c r="D192" s="59" t="s">
        <v>73</v>
      </c>
      <c r="E192" s="45"/>
      <c r="F192" s="49">
        <v>65</v>
      </c>
      <c r="G192" s="45"/>
      <c r="H192" s="14">
        <v>0.85</v>
      </c>
      <c r="I192" s="49">
        <v>55.25</v>
      </c>
      <c r="J192" s="45"/>
      <c r="K192" s="14"/>
      <c r="L192" s="58" t="s">
        <v>0</v>
      </c>
      <c r="M192" s="45"/>
      <c r="N192" s="14">
        <v>9</v>
      </c>
      <c r="O192" s="58" t="s">
        <v>0</v>
      </c>
      <c r="P192" s="45"/>
      <c r="Q192" s="49">
        <v>9</v>
      </c>
      <c r="R192" s="45"/>
    </row>
    <row r="193" spans="1:18" ht="14.25" customHeight="1" x14ac:dyDescent="0.25">
      <c r="A193" s="15" t="s">
        <v>0</v>
      </c>
      <c r="B193" s="15" t="s">
        <v>0</v>
      </c>
      <c r="C193" s="61" t="s">
        <v>75</v>
      </c>
      <c r="D193" s="41"/>
      <c r="E193" s="41"/>
      <c r="F193" s="41"/>
      <c r="G193" s="41"/>
      <c r="H193" s="41"/>
      <c r="I193" s="41"/>
      <c r="J193" s="45"/>
      <c r="K193" s="63" t="s">
        <v>0</v>
      </c>
      <c r="L193" s="41"/>
      <c r="M193" s="45"/>
      <c r="N193" s="10">
        <v>263</v>
      </c>
      <c r="O193" s="48"/>
      <c r="P193" s="45"/>
      <c r="Q193" s="48">
        <v>263</v>
      </c>
      <c r="R193" s="45"/>
    </row>
    <row r="194" spans="1:18" ht="14.25" customHeight="1" x14ac:dyDescent="0.25"/>
    <row r="195" spans="1:18" ht="18.2" customHeight="1" x14ac:dyDescent="0.25">
      <c r="A195" s="46" t="s">
        <v>262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</row>
    <row r="196" spans="1:18" ht="17.45" customHeight="1" x14ac:dyDescent="0.25">
      <c r="A196" s="8" t="s">
        <v>141</v>
      </c>
      <c r="B196" s="9" t="s">
        <v>264</v>
      </c>
      <c r="C196" s="9" t="s">
        <v>598</v>
      </c>
      <c r="D196" s="47" t="s">
        <v>156</v>
      </c>
      <c r="E196" s="45"/>
      <c r="F196" s="48">
        <v>0.01</v>
      </c>
      <c r="G196" s="45"/>
      <c r="H196" s="10">
        <v>1</v>
      </c>
      <c r="I196" s="48">
        <v>0.01</v>
      </c>
      <c r="J196" s="60"/>
      <c r="K196" s="10"/>
      <c r="L196" s="48"/>
      <c r="M196" s="60"/>
      <c r="N196" s="10"/>
      <c r="O196" s="48"/>
      <c r="P196" s="60"/>
      <c r="Q196" s="49"/>
      <c r="R196" s="60"/>
    </row>
    <row r="197" spans="1:18" ht="14.25" customHeight="1" x14ac:dyDescent="0.25">
      <c r="A197" s="12" t="s">
        <v>0</v>
      </c>
      <c r="B197" s="13" t="s">
        <v>51</v>
      </c>
      <c r="C197" s="12" t="s">
        <v>59</v>
      </c>
      <c r="D197" s="57" t="s">
        <v>0</v>
      </c>
      <c r="E197" s="60"/>
      <c r="F197" s="57" t="s">
        <v>0</v>
      </c>
      <c r="G197" s="60"/>
      <c r="H197" s="14"/>
      <c r="I197" s="58" t="s">
        <v>0</v>
      </c>
      <c r="J197" s="60"/>
      <c r="K197" s="14">
        <v>428.02</v>
      </c>
      <c r="L197" s="49">
        <v>1</v>
      </c>
      <c r="M197" s="60"/>
      <c r="N197" s="14">
        <v>4</v>
      </c>
      <c r="O197" s="49"/>
      <c r="P197" s="60"/>
      <c r="Q197" s="49">
        <v>4</v>
      </c>
      <c r="R197" s="60"/>
    </row>
    <row r="198" spans="1:18" ht="14.25" customHeight="1" x14ac:dyDescent="0.25">
      <c r="A198" s="12" t="s">
        <v>0</v>
      </c>
      <c r="B198" s="13" t="s">
        <v>60</v>
      </c>
      <c r="C198" s="12" t="s">
        <v>61</v>
      </c>
      <c r="D198" s="57" t="s">
        <v>0</v>
      </c>
      <c r="E198" s="60"/>
      <c r="F198" s="57" t="s">
        <v>0</v>
      </c>
      <c r="G198" s="60"/>
      <c r="H198" s="14"/>
      <c r="I198" s="58" t="s">
        <v>0</v>
      </c>
      <c r="J198" s="60"/>
      <c r="K198" s="14"/>
      <c r="L198" s="49">
        <v>1</v>
      </c>
      <c r="M198" s="60"/>
      <c r="N198" s="14"/>
      <c r="O198" s="49"/>
      <c r="P198" s="60"/>
      <c r="Q198" s="49"/>
      <c r="R198" s="60"/>
    </row>
    <row r="199" spans="1:18" ht="14.25" customHeight="1" x14ac:dyDescent="0.25">
      <c r="A199" s="12" t="s">
        <v>0</v>
      </c>
      <c r="B199" s="13" t="s">
        <v>62</v>
      </c>
      <c r="C199" s="12" t="s">
        <v>63</v>
      </c>
      <c r="D199" s="57" t="s">
        <v>0</v>
      </c>
      <c r="E199" s="60"/>
      <c r="F199" s="57" t="s">
        <v>0</v>
      </c>
      <c r="G199" s="60"/>
      <c r="H199" s="14"/>
      <c r="I199" s="58" t="s">
        <v>0</v>
      </c>
      <c r="J199" s="60"/>
      <c r="K199" s="14"/>
      <c r="L199" s="49">
        <v>1</v>
      </c>
      <c r="M199" s="60"/>
      <c r="N199" s="14"/>
      <c r="O199" s="49"/>
      <c r="P199" s="60"/>
      <c r="Q199" s="49"/>
      <c r="R199" s="60"/>
    </row>
    <row r="200" spans="1:18" ht="14.25" customHeight="1" x14ac:dyDescent="0.25">
      <c r="A200" s="12" t="s">
        <v>0</v>
      </c>
      <c r="B200" s="13" t="s">
        <v>64</v>
      </c>
      <c r="C200" s="12" t="s">
        <v>65</v>
      </c>
      <c r="D200" s="57" t="s">
        <v>0</v>
      </c>
      <c r="E200" s="60"/>
      <c r="F200" s="57" t="s">
        <v>0</v>
      </c>
      <c r="G200" s="60"/>
      <c r="H200" s="14"/>
      <c r="I200" s="58" t="s">
        <v>0</v>
      </c>
      <c r="J200" s="60"/>
      <c r="K200" s="14">
        <v>1758</v>
      </c>
      <c r="L200" s="49">
        <v>1</v>
      </c>
      <c r="M200" s="60"/>
      <c r="N200" s="14">
        <v>18</v>
      </c>
      <c r="O200" s="49"/>
      <c r="P200" s="60"/>
      <c r="Q200" s="49">
        <v>18</v>
      </c>
      <c r="R200" s="60"/>
    </row>
    <row r="201" spans="1:18" ht="14.25" customHeight="1" x14ac:dyDescent="0.25">
      <c r="A201" s="12" t="s">
        <v>0</v>
      </c>
      <c r="B201" s="12" t="s">
        <v>0</v>
      </c>
      <c r="C201" s="12" t="s">
        <v>66</v>
      </c>
      <c r="D201" s="59" t="s">
        <v>67</v>
      </c>
      <c r="E201" s="60"/>
      <c r="F201" s="49">
        <v>24.1</v>
      </c>
      <c r="G201" s="60"/>
      <c r="H201" s="14">
        <v>1</v>
      </c>
      <c r="I201" s="49">
        <v>0.24099999999999999</v>
      </c>
      <c r="J201" s="60"/>
      <c r="K201" s="12" t="s">
        <v>0</v>
      </c>
      <c r="L201" s="57" t="s">
        <v>0</v>
      </c>
      <c r="M201" s="60"/>
      <c r="N201" s="12" t="s">
        <v>0</v>
      </c>
      <c r="O201" s="57" t="s">
        <v>0</v>
      </c>
      <c r="P201" s="60"/>
      <c r="Q201" s="49"/>
      <c r="R201" s="60"/>
    </row>
    <row r="202" spans="1:18" ht="14.25" customHeight="1" x14ac:dyDescent="0.25">
      <c r="A202" s="12" t="s">
        <v>0</v>
      </c>
      <c r="B202" s="12" t="s">
        <v>0</v>
      </c>
      <c r="C202" s="12" t="s">
        <v>68</v>
      </c>
      <c r="D202" s="59" t="s">
        <v>67</v>
      </c>
      <c r="E202" s="60"/>
      <c r="F202" s="49"/>
      <c r="G202" s="60"/>
      <c r="H202" s="14">
        <v>1</v>
      </c>
      <c r="I202" s="49"/>
      <c r="J202" s="60"/>
      <c r="K202" s="12" t="s">
        <v>0</v>
      </c>
      <c r="L202" s="57" t="s">
        <v>0</v>
      </c>
      <c r="M202" s="60"/>
      <c r="N202" s="12" t="s">
        <v>0</v>
      </c>
      <c r="O202" s="57" t="s">
        <v>0</v>
      </c>
      <c r="P202" s="60"/>
      <c r="Q202" s="49"/>
      <c r="R202" s="60"/>
    </row>
    <row r="203" spans="1:18" ht="14.25" customHeight="1" x14ac:dyDescent="0.25">
      <c r="A203" s="12" t="s">
        <v>0</v>
      </c>
      <c r="B203" s="12" t="s">
        <v>0</v>
      </c>
      <c r="C203" s="61" t="s">
        <v>69</v>
      </c>
      <c r="D203" s="62"/>
      <c r="E203" s="62"/>
      <c r="F203" s="62"/>
      <c r="G203" s="62"/>
      <c r="H203" s="62"/>
      <c r="I203" s="62"/>
      <c r="J203" s="60"/>
      <c r="K203" s="10">
        <v>2186.02</v>
      </c>
      <c r="L203" s="57" t="s">
        <v>0</v>
      </c>
      <c r="M203" s="60"/>
      <c r="N203" s="10">
        <v>22</v>
      </c>
      <c r="O203" s="48"/>
      <c r="P203" s="60"/>
      <c r="Q203" s="48">
        <v>22</v>
      </c>
      <c r="R203" s="60"/>
    </row>
    <row r="204" spans="1:18" ht="14.25" customHeight="1" x14ac:dyDescent="0.25">
      <c r="A204" s="12" t="s">
        <v>0</v>
      </c>
      <c r="B204" s="12" t="s">
        <v>0</v>
      </c>
      <c r="C204" s="12" t="s">
        <v>70</v>
      </c>
      <c r="D204" s="59" t="s">
        <v>0</v>
      </c>
      <c r="E204" s="60"/>
      <c r="F204" s="49"/>
      <c r="G204" s="60"/>
      <c r="H204" s="12" t="s">
        <v>0</v>
      </c>
      <c r="I204" s="58" t="s">
        <v>0</v>
      </c>
      <c r="J204" s="60"/>
      <c r="K204" s="12" t="s">
        <v>0</v>
      </c>
      <c r="L204" s="57" t="s">
        <v>0</v>
      </c>
      <c r="M204" s="60"/>
      <c r="N204" s="14">
        <v>4</v>
      </c>
      <c r="O204" s="57" t="s">
        <v>0</v>
      </c>
      <c r="P204" s="60"/>
      <c r="Q204" s="49">
        <v>4</v>
      </c>
      <c r="R204" s="60"/>
    </row>
    <row r="205" spans="1:18" ht="28.35" customHeight="1" x14ac:dyDescent="0.25">
      <c r="A205" s="12" t="s">
        <v>0</v>
      </c>
      <c r="B205" s="12" t="s">
        <v>266</v>
      </c>
      <c r="C205" s="12" t="s">
        <v>267</v>
      </c>
      <c r="D205" s="59" t="s">
        <v>73</v>
      </c>
      <c r="E205" s="60"/>
      <c r="F205" s="49">
        <v>96</v>
      </c>
      <c r="G205" s="60"/>
      <c r="H205" s="14">
        <v>1</v>
      </c>
      <c r="I205" s="49">
        <v>96</v>
      </c>
      <c r="J205" s="60"/>
      <c r="K205" s="14"/>
      <c r="L205" s="58" t="s">
        <v>0</v>
      </c>
      <c r="M205" s="60"/>
      <c r="N205" s="14">
        <v>4</v>
      </c>
      <c r="O205" s="58" t="s">
        <v>0</v>
      </c>
      <c r="P205" s="60"/>
      <c r="Q205" s="49">
        <v>4</v>
      </c>
      <c r="R205" s="60"/>
    </row>
    <row r="206" spans="1:18" ht="28.35" customHeight="1" x14ac:dyDescent="0.25">
      <c r="A206" s="12" t="s">
        <v>0</v>
      </c>
      <c r="B206" s="12" t="s">
        <v>266</v>
      </c>
      <c r="C206" s="12" t="s">
        <v>268</v>
      </c>
      <c r="D206" s="59" t="s">
        <v>73</v>
      </c>
      <c r="E206" s="60"/>
      <c r="F206" s="49">
        <v>48</v>
      </c>
      <c r="G206" s="60"/>
      <c r="H206" s="14">
        <v>1</v>
      </c>
      <c r="I206" s="49">
        <v>48</v>
      </c>
      <c r="J206" s="60"/>
      <c r="K206" s="14"/>
      <c r="L206" s="58" t="s">
        <v>0</v>
      </c>
      <c r="M206" s="60"/>
      <c r="N206" s="14">
        <v>2</v>
      </c>
      <c r="O206" s="58" t="s">
        <v>0</v>
      </c>
      <c r="P206" s="60"/>
      <c r="Q206" s="49">
        <v>2</v>
      </c>
      <c r="R206" s="60"/>
    </row>
    <row r="207" spans="1:18" ht="14.25" customHeight="1" x14ac:dyDescent="0.25">
      <c r="A207" s="15" t="s">
        <v>0</v>
      </c>
      <c r="B207" s="15" t="s">
        <v>0</v>
      </c>
      <c r="C207" s="61" t="s">
        <v>75</v>
      </c>
      <c r="D207" s="62"/>
      <c r="E207" s="62"/>
      <c r="F207" s="62"/>
      <c r="G207" s="62"/>
      <c r="H207" s="62"/>
      <c r="I207" s="62"/>
      <c r="J207" s="60"/>
      <c r="K207" s="63" t="s">
        <v>0</v>
      </c>
      <c r="L207" s="62"/>
      <c r="M207" s="60"/>
      <c r="N207" s="10">
        <v>28</v>
      </c>
      <c r="O207" s="48"/>
      <c r="P207" s="60"/>
      <c r="Q207" s="48">
        <v>28</v>
      </c>
      <c r="R207" s="60"/>
    </row>
    <row r="208" spans="1:18" ht="28.35" customHeight="1" x14ac:dyDescent="0.25">
      <c r="A208" s="11" t="s">
        <v>143</v>
      </c>
      <c r="B208" s="12" t="s">
        <v>270</v>
      </c>
      <c r="C208" s="12" t="s">
        <v>271</v>
      </c>
      <c r="D208" s="58" t="s">
        <v>168</v>
      </c>
      <c r="E208" s="60"/>
      <c r="F208" s="49">
        <v>-0.1</v>
      </c>
      <c r="G208" s="60"/>
      <c r="H208" s="14">
        <v>1</v>
      </c>
      <c r="I208" s="49">
        <v>-0.1</v>
      </c>
      <c r="J208" s="60"/>
      <c r="K208" s="14">
        <v>175.8</v>
      </c>
      <c r="L208" s="49">
        <v>1</v>
      </c>
      <c r="M208" s="60"/>
      <c r="N208" s="14">
        <v>-18</v>
      </c>
      <c r="O208" s="49"/>
      <c r="P208" s="60"/>
      <c r="Q208" s="49">
        <v>-18</v>
      </c>
      <c r="R208" s="60"/>
    </row>
    <row r="209" spans="1:18" ht="14.25" customHeight="1" x14ac:dyDescent="0.25">
      <c r="A209" s="15" t="s">
        <v>0</v>
      </c>
      <c r="B209" s="15" t="s">
        <v>0</v>
      </c>
      <c r="C209" s="61" t="s">
        <v>75</v>
      </c>
      <c r="D209" s="62"/>
      <c r="E209" s="62"/>
      <c r="F209" s="62"/>
      <c r="G209" s="62"/>
      <c r="H209" s="62"/>
      <c r="I209" s="62"/>
      <c r="J209" s="60"/>
      <c r="K209" s="63" t="s">
        <v>0</v>
      </c>
      <c r="L209" s="62"/>
      <c r="M209" s="60"/>
      <c r="N209" s="10">
        <v>-18</v>
      </c>
      <c r="O209" s="48"/>
      <c r="P209" s="60"/>
      <c r="Q209" s="48">
        <v>-18</v>
      </c>
      <c r="R209" s="45"/>
    </row>
    <row r="210" spans="1:18" ht="71.45" customHeight="1" x14ac:dyDescent="0.25">
      <c r="A210" s="11" t="s">
        <v>150</v>
      </c>
      <c r="B210" s="12" t="s">
        <v>123</v>
      </c>
      <c r="C210" s="12" t="s">
        <v>273</v>
      </c>
      <c r="D210" s="58" t="s">
        <v>129</v>
      </c>
      <c r="E210" s="45"/>
      <c r="F210" s="49">
        <v>1</v>
      </c>
      <c r="G210" s="45"/>
      <c r="H210" s="14">
        <v>1</v>
      </c>
      <c r="I210" s="49">
        <v>1</v>
      </c>
      <c r="J210" s="45"/>
      <c r="K210" s="14">
        <v>220</v>
      </c>
      <c r="L210" s="49">
        <v>0.15873019999999999</v>
      </c>
      <c r="M210" s="45"/>
      <c r="N210" s="14">
        <v>35</v>
      </c>
      <c r="O210" s="49"/>
      <c r="P210" s="45"/>
      <c r="Q210" s="49">
        <v>35</v>
      </c>
      <c r="R210" s="45"/>
    </row>
    <row r="211" spans="1:18" ht="14.25" customHeight="1" x14ac:dyDescent="0.25">
      <c r="A211" s="15" t="s">
        <v>0</v>
      </c>
      <c r="B211" s="15" t="s">
        <v>0</v>
      </c>
      <c r="C211" s="61" t="s">
        <v>75</v>
      </c>
      <c r="D211" s="41"/>
      <c r="E211" s="41"/>
      <c r="F211" s="41"/>
      <c r="G211" s="41"/>
      <c r="H211" s="41"/>
      <c r="I211" s="41"/>
      <c r="J211" s="45"/>
      <c r="K211" s="63" t="s">
        <v>0</v>
      </c>
      <c r="L211" s="41"/>
      <c r="M211" s="45"/>
      <c r="N211" s="10">
        <v>35</v>
      </c>
      <c r="O211" s="48"/>
      <c r="P211" s="45"/>
      <c r="Q211" s="48">
        <v>35</v>
      </c>
      <c r="R211" s="45"/>
    </row>
    <row r="212" spans="1:18" ht="14.25" customHeight="1" x14ac:dyDescent="0.25"/>
    <row r="213" spans="1:18" ht="18.2" customHeight="1" x14ac:dyDescent="0.25">
      <c r="A213" s="46" t="s">
        <v>296</v>
      </c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</row>
    <row r="214" spans="1:18" ht="50.25" customHeight="1" x14ac:dyDescent="0.25">
      <c r="A214" s="11" t="s">
        <v>153</v>
      </c>
      <c r="B214" s="12" t="s">
        <v>298</v>
      </c>
      <c r="C214" s="12" t="s">
        <v>599</v>
      </c>
      <c r="D214" s="58" t="s">
        <v>300</v>
      </c>
      <c r="E214" s="45"/>
      <c r="F214" s="49">
        <v>0.1361</v>
      </c>
      <c r="G214" s="45"/>
      <c r="H214" s="14">
        <v>1</v>
      </c>
      <c r="I214" s="49">
        <v>0.1361</v>
      </c>
      <c r="J214" s="45"/>
      <c r="K214" s="14">
        <v>54.03</v>
      </c>
      <c r="L214" s="49">
        <v>1</v>
      </c>
      <c r="M214" s="45"/>
      <c r="N214" s="14">
        <v>7</v>
      </c>
      <c r="O214" s="49"/>
      <c r="P214" s="45"/>
      <c r="Q214" s="49">
        <v>7</v>
      </c>
      <c r="R214" s="45"/>
    </row>
    <row r="215" spans="1:18" ht="14.25" customHeight="1" x14ac:dyDescent="0.25">
      <c r="A215" s="15" t="s">
        <v>0</v>
      </c>
      <c r="B215" s="15" t="s">
        <v>0</v>
      </c>
      <c r="C215" s="61" t="s">
        <v>75</v>
      </c>
      <c r="D215" s="41"/>
      <c r="E215" s="41"/>
      <c r="F215" s="41"/>
      <c r="G215" s="41"/>
      <c r="H215" s="41"/>
      <c r="I215" s="41"/>
      <c r="J215" s="45"/>
      <c r="K215" s="63" t="s">
        <v>0</v>
      </c>
      <c r="L215" s="41"/>
      <c r="M215" s="45"/>
      <c r="N215" s="10">
        <v>7</v>
      </c>
      <c r="O215" s="48"/>
      <c r="P215" s="45"/>
      <c r="Q215" s="48">
        <v>7</v>
      </c>
      <c r="R215" s="45"/>
    </row>
    <row r="216" spans="1:18" ht="50.25" customHeight="1" x14ac:dyDescent="0.25">
      <c r="A216" s="11" t="s">
        <v>160</v>
      </c>
      <c r="B216" s="12" t="s">
        <v>302</v>
      </c>
      <c r="C216" s="12" t="s">
        <v>303</v>
      </c>
      <c r="D216" s="58" t="s">
        <v>300</v>
      </c>
      <c r="E216" s="45"/>
      <c r="F216" s="49">
        <v>0.1361</v>
      </c>
      <c r="G216" s="45"/>
      <c r="H216" s="14">
        <v>1</v>
      </c>
      <c r="I216" s="49">
        <v>0.1361</v>
      </c>
      <c r="J216" s="45"/>
      <c r="K216" s="14">
        <v>20.22</v>
      </c>
      <c r="L216" s="49">
        <v>1</v>
      </c>
      <c r="M216" s="60"/>
      <c r="N216" s="14">
        <v>3</v>
      </c>
      <c r="O216" s="49"/>
      <c r="P216" s="60"/>
      <c r="Q216" s="49">
        <v>3</v>
      </c>
      <c r="R216" s="60"/>
    </row>
    <row r="217" spans="1:18" ht="14.25" customHeight="1" x14ac:dyDescent="0.25">
      <c r="A217" s="15" t="s">
        <v>0</v>
      </c>
      <c r="B217" s="15" t="s">
        <v>0</v>
      </c>
      <c r="C217" s="61" t="s">
        <v>75</v>
      </c>
      <c r="D217" s="62"/>
      <c r="E217" s="62"/>
      <c r="F217" s="62"/>
      <c r="G217" s="62"/>
      <c r="H217" s="62"/>
      <c r="I217" s="62"/>
      <c r="J217" s="60"/>
      <c r="K217" s="63" t="s">
        <v>0</v>
      </c>
      <c r="L217" s="62"/>
      <c r="M217" s="60"/>
      <c r="N217" s="10">
        <v>3</v>
      </c>
      <c r="O217" s="48"/>
      <c r="P217" s="60"/>
      <c r="Q217" s="48">
        <v>3</v>
      </c>
      <c r="R217" s="60"/>
    </row>
    <row r="218" spans="1:18" ht="42.95" customHeight="1" x14ac:dyDescent="0.25"/>
    <row r="219" spans="1:18" ht="14.25" customHeight="1" x14ac:dyDescent="0.25">
      <c r="A219" s="64" t="s">
        <v>0</v>
      </c>
      <c r="B219" s="60"/>
      <c r="C219" s="64" t="s">
        <v>304</v>
      </c>
      <c r="D219" s="62"/>
      <c r="E219" s="62"/>
      <c r="F219" s="62"/>
      <c r="G219" s="62"/>
      <c r="H219" s="62"/>
      <c r="I219" s="62"/>
      <c r="J219" s="62"/>
      <c r="K219" s="62"/>
      <c r="L219" s="62"/>
      <c r="M219" s="60"/>
      <c r="N219" s="16" t="s">
        <v>0</v>
      </c>
      <c r="O219" s="65" t="s">
        <v>0</v>
      </c>
      <c r="P219" s="60"/>
      <c r="Q219" s="65" t="s">
        <v>600</v>
      </c>
      <c r="R219" s="60"/>
    </row>
    <row r="220" spans="1:18" ht="14.25" customHeight="1" x14ac:dyDescent="0.25">
      <c r="A220" s="64" t="s">
        <v>0</v>
      </c>
      <c r="B220" s="60"/>
      <c r="C220" s="64" t="s">
        <v>306</v>
      </c>
      <c r="D220" s="62"/>
      <c r="E220" s="62"/>
      <c r="F220" s="62"/>
      <c r="G220" s="62"/>
      <c r="H220" s="62"/>
      <c r="I220" s="62"/>
      <c r="J220" s="62"/>
      <c r="K220" s="62"/>
      <c r="L220" s="62"/>
      <c r="M220" s="60"/>
      <c r="N220" s="16" t="s">
        <v>0</v>
      </c>
      <c r="O220" s="65" t="s">
        <v>0</v>
      </c>
      <c r="P220" s="60"/>
      <c r="Q220" s="65" t="s">
        <v>601</v>
      </c>
      <c r="R220" s="60"/>
    </row>
    <row r="221" spans="1:18" ht="14.25" customHeight="1" x14ac:dyDescent="0.25">
      <c r="A221" s="64" t="s">
        <v>0</v>
      </c>
      <c r="B221" s="60"/>
      <c r="C221" s="64" t="s">
        <v>308</v>
      </c>
      <c r="D221" s="62"/>
      <c r="E221" s="62"/>
      <c r="F221" s="62"/>
      <c r="G221" s="62"/>
      <c r="H221" s="62"/>
      <c r="I221" s="62"/>
      <c r="J221" s="62"/>
      <c r="K221" s="62"/>
      <c r="L221" s="62"/>
      <c r="M221" s="60"/>
      <c r="N221" s="16" t="s">
        <v>0</v>
      </c>
      <c r="O221" s="65" t="s">
        <v>0</v>
      </c>
      <c r="P221" s="60"/>
      <c r="Q221" s="65" t="s">
        <v>602</v>
      </c>
      <c r="R221" s="60"/>
    </row>
    <row r="222" spans="1:18" ht="14.25" customHeight="1" x14ac:dyDescent="0.25">
      <c r="A222" s="64" t="s">
        <v>0</v>
      </c>
      <c r="B222" s="60"/>
      <c r="C222" s="64" t="s">
        <v>310</v>
      </c>
      <c r="D222" s="62"/>
      <c r="E222" s="62"/>
      <c r="F222" s="62"/>
      <c r="G222" s="62"/>
      <c r="H222" s="62"/>
      <c r="I222" s="62"/>
      <c r="J222" s="62"/>
      <c r="K222" s="62"/>
      <c r="L222" s="62"/>
      <c r="M222" s="60"/>
      <c r="N222" s="16" t="s">
        <v>0</v>
      </c>
      <c r="O222" s="65" t="s">
        <v>0</v>
      </c>
      <c r="P222" s="60"/>
      <c r="Q222" s="65" t="s">
        <v>603</v>
      </c>
      <c r="R222" s="60"/>
    </row>
    <row r="223" spans="1:18" ht="14.25" customHeight="1" x14ac:dyDescent="0.25">
      <c r="A223" s="64" t="s">
        <v>0</v>
      </c>
      <c r="B223" s="60"/>
      <c r="C223" s="64" t="s">
        <v>312</v>
      </c>
      <c r="D223" s="62"/>
      <c r="E223" s="62"/>
      <c r="F223" s="62"/>
      <c r="G223" s="62"/>
      <c r="H223" s="62"/>
      <c r="I223" s="62"/>
      <c r="J223" s="62"/>
      <c r="K223" s="62"/>
      <c r="L223" s="62"/>
      <c r="M223" s="60"/>
      <c r="N223" s="16" t="s">
        <v>0</v>
      </c>
      <c r="O223" s="65" t="s">
        <v>0</v>
      </c>
      <c r="P223" s="60"/>
      <c r="Q223" s="65" t="s">
        <v>604</v>
      </c>
      <c r="R223" s="60"/>
    </row>
    <row r="224" spans="1:18" ht="14.25" customHeight="1" x14ac:dyDescent="0.25">
      <c r="A224" s="64" t="s">
        <v>0</v>
      </c>
      <c r="B224" s="60"/>
      <c r="C224" s="64" t="s">
        <v>314</v>
      </c>
      <c r="D224" s="62"/>
      <c r="E224" s="62"/>
      <c r="F224" s="62"/>
      <c r="G224" s="62"/>
      <c r="H224" s="62"/>
      <c r="I224" s="62"/>
      <c r="J224" s="62"/>
      <c r="K224" s="62"/>
      <c r="L224" s="62"/>
      <c r="M224" s="60"/>
      <c r="N224" s="16" t="s">
        <v>0</v>
      </c>
      <c r="O224" s="65" t="s">
        <v>0</v>
      </c>
      <c r="P224" s="60"/>
      <c r="Q224" s="65" t="s">
        <v>605</v>
      </c>
      <c r="R224" s="60"/>
    </row>
    <row r="225" spans="1:18" ht="14.25" customHeight="1" x14ac:dyDescent="0.25">
      <c r="A225" s="64" t="s">
        <v>0</v>
      </c>
      <c r="B225" s="60"/>
      <c r="C225" s="64" t="s">
        <v>316</v>
      </c>
      <c r="D225" s="62"/>
      <c r="E225" s="62"/>
      <c r="F225" s="62"/>
      <c r="G225" s="62"/>
      <c r="H225" s="62"/>
      <c r="I225" s="62"/>
      <c r="J225" s="62"/>
      <c r="K225" s="62"/>
      <c r="L225" s="62"/>
      <c r="M225" s="60"/>
      <c r="N225" s="16" t="s">
        <v>0</v>
      </c>
      <c r="O225" s="65" t="s">
        <v>0</v>
      </c>
      <c r="P225" s="60"/>
      <c r="Q225" s="65" t="s">
        <v>606</v>
      </c>
      <c r="R225" s="60"/>
    </row>
    <row r="226" spans="1:18" ht="14.25" customHeight="1" x14ac:dyDescent="0.25">
      <c r="A226" s="64" t="s">
        <v>0</v>
      </c>
      <c r="B226" s="60"/>
      <c r="C226" s="64" t="s">
        <v>318</v>
      </c>
      <c r="D226" s="62"/>
      <c r="E226" s="62"/>
      <c r="F226" s="62"/>
      <c r="G226" s="62"/>
      <c r="H226" s="62"/>
      <c r="I226" s="62"/>
      <c r="J226" s="62"/>
      <c r="K226" s="62"/>
      <c r="L226" s="62"/>
      <c r="M226" s="60"/>
      <c r="N226" s="16" t="s">
        <v>0</v>
      </c>
      <c r="O226" s="65" t="s">
        <v>0</v>
      </c>
      <c r="P226" s="60"/>
      <c r="Q226" s="65" t="s">
        <v>607</v>
      </c>
      <c r="R226" s="60"/>
    </row>
    <row r="227" spans="1:18" ht="14.25" customHeight="1" x14ac:dyDescent="0.25">
      <c r="A227" s="64" t="s">
        <v>0</v>
      </c>
      <c r="B227" s="60"/>
      <c r="C227" s="64" t="s">
        <v>320</v>
      </c>
      <c r="D227" s="62"/>
      <c r="E227" s="62"/>
      <c r="F227" s="62"/>
      <c r="G227" s="62"/>
      <c r="H227" s="62"/>
      <c r="I227" s="62"/>
      <c r="J227" s="62"/>
      <c r="K227" s="62"/>
      <c r="L227" s="62"/>
      <c r="M227" s="60"/>
      <c r="N227" s="16" t="s">
        <v>0</v>
      </c>
      <c r="O227" s="65" t="s">
        <v>0</v>
      </c>
      <c r="P227" s="60"/>
      <c r="Q227" s="65" t="s">
        <v>608</v>
      </c>
      <c r="R227" s="60"/>
    </row>
    <row r="228" spans="1:18" ht="14.25" customHeight="1" x14ac:dyDescent="0.25">
      <c r="A228" s="64" t="s">
        <v>0</v>
      </c>
      <c r="B228" s="60"/>
      <c r="C228" s="64" t="s">
        <v>322</v>
      </c>
      <c r="D228" s="62"/>
      <c r="E228" s="62"/>
      <c r="F228" s="62"/>
      <c r="G228" s="62"/>
      <c r="H228" s="62"/>
      <c r="I228" s="62"/>
      <c r="J228" s="62"/>
      <c r="K228" s="62"/>
      <c r="L228" s="62"/>
      <c r="M228" s="60"/>
      <c r="N228" s="16" t="s">
        <v>0</v>
      </c>
      <c r="O228" s="65" t="s">
        <v>0</v>
      </c>
      <c r="P228" s="60"/>
      <c r="Q228" s="65" t="s">
        <v>0</v>
      </c>
      <c r="R228" s="60"/>
    </row>
    <row r="229" spans="1:18" ht="14.25" customHeight="1" x14ac:dyDescent="0.25">
      <c r="A229" s="64" t="s">
        <v>0</v>
      </c>
      <c r="B229" s="60"/>
      <c r="C229" s="64" t="s">
        <v>306</v>
      </c>
      <c r="D229" s="62"/>
      <c r="E229" s="62"/>
      <c r="F229" s="62"/>
      <c r="G229" s="62"/>
      <c r="H229" s="62"/>
      <c r="I229" s="62"/>
      <c r="J229" s="62"/>
      <c r="K229" s="62"/>
      <c r="L229" s="62"/>
      <c r="M229" s="60"/>
      <c r="N229" s="16" t="s">
        <v>601</v>
      </c>
      <c r="O229" s="65" t="s">
        <v>323</v>
      </c>
      <c r="P229" s="60"/>
      <c r="Q229" s="65" t="s">
        <v>609</v>
      </c>
      <c r="R229" s="60"/>
    </row>
    <row r="230" spans="1:18" ht="14.25" customHeight="1" x14ac:dyDescent="0.25">
      <c r="A230" s="64" t="s">
        <v>0</v>
      </c>
      <c r="B230" s="60"/>
      <c r="C230" s="64" t="s">
        <v>308</v>
      </c>
      <c r="D230" s="62"/>
      <c r="E230" s="62"/>
      <c r="F230" s="62"/>
      <c r="G230" s="62"/>
      <c r="H230" s="62"/>
      <c r="I230" s="62"/>
      <c r="J230" s="62"/>
      <c r="K230" s="62"/>
      <c r="L230" s="62"/>
      <c r="M230" s="60"/>
      <c r="N230" s="16" t="s">
        <v>602</v>
      </c>
      <c r="O230" s="65" t="s">
        <v>325</v>
      </c>
      <c r="P230" s="60"/>
      <c r="Q230" s="65" t="s">
        <v>610</v>
      </c>
      <c r="R230" s="60"/>
    </row>
    <row r="231" spans="1:18" ht="14.25" customHeight="1" x14ac:dyDescent="0.25">
      <c r="A231" s="64" t="s">
        <v>0</v>
      </c>
      <c r="B231" s="60"/>
      <c r="C231" s="64" t="s">
        <v>310</v>
      </c>
      <c r="D231" s="62"/>
      <c r="E231" s="62"/>
      <c r="F231" s="62"/>
      <c r="G231" s="62"/>
      <c r="H231" s="62"/>
      <c r="I231" s="62"/>
      <c r="J231" s="62"/>
      <c r="K231" s="62"/>
      <c r="L231" s="62"/>
      <c r="M231" s="60"/>
      <c r="N231" s="16" t="s">
        <v>603</v>
      </c>
      <c r="O231" s="65" t="s">
        <v>327</v>
      </c>
      <c r="P231" s="60"/>
      <c r="Q231" s="65" t="s">
        <v>611</v>
      </c>
      <c r="R231" s="60"/>
    </row>
    <row r="232" spans="1:18" ht="14.25" customHeight="1" x14ac:dyDescent="0.25">
      <c r="A232" s="64" t="s">
        <v>0</v>
      </c>
      <c r="B232" s="60"/>
      <c r="C232" s="64" t="s">
        <v>329</v>
      </c>
      <c r="D232" s="62"/>
      <c r="E232" s="62"/>
      <c r="F232" s="62"/>
      <c r="G232" s="62"/>
      <c r="H232" s="62"/>
      <c r="I232" s="62"/>
      <c r="J232" s="62"/>
      <c r="K232" s="62"/>
      <c r="L232" s="62"/>
      <c r="M232" s="60"/>
      <c r="N232" s="16" t="s">
        <v>604</v>
      </c>
      <c r="O232" s="65" t="s">
        <v>325</v>
      </c>
      <c r="P232" s="60"/>
      <c r="Q232" s="65" t="s">
        <v>612</v>
      </c>
      <c r="R232" s="60"/>
    </row>
    <row r="233" spans="1:18" ht="14.25" customHeight="1" x14ac:dyDescent="0.25">
      <c r="A233" s="64" t="s">
        <v>0</v>
      </c>
      <c r="B233" s="60"/>
      <c r="C233" s="64" t="s">
        <v>314</v>
      </c>
      <c r="D233" s="62"/>
      <c r="E233" s="62"/>
      <c r="F233" s="62"/>
      <c r="G233" s="62"/>
      <c r="H233" s="62"/>
      <c r="I233" s="62"/>
      <c r="J233" s="62"/>
      <c r="K233" s="62"/>
      <c r="L233" s="62"/>
      <c r="M233" s="60"/>
      <c r="N233" s="16" t="s">
        <v>605</v>
      </c>
      <c r="O233" s="65" t="s">
        <v>327</v>
      </c>
      <c r="P233" s="60"/>
      <c r="Q233" s="65" t="s">
        <v>613</v>
      </c>
      <c r="R233" s="60"/>
    </row>
    <row r="234" spans="1:18" ht="14.25" customHeight="1" x14ac:dyDescent="0.25">
      <c r="A234" s="64" t="s">
        <v>0</v>
      </c>
      <c r="B234" s="60"/>
      <c r="C234" s="64" t="s">
        <v>316</v>
      </c>
      <c r="D234" s="62"/>
      <c r="E234" s="62"/>
      <c r="F234" s="62"/>
      <c r="G234" s="62"/>
      <c r="H234" s="62"/>
      <c r="I234" s="62"/>
      <c r="J234" s="62"/>
      <c r="K234" s="62"/>
      <c r="L234" s="62"/>
      <c r="M234" s="60"/>
      <c r="N234" s="16" t="s">
        <v>606</v>
      </c>
      <c r="O234" s="65" t="s">
        <v>325</v>
      </c>
      <c r="P234" s="60"/>
      <c r="Q234" s="65" t="s">
        <v>614</v>
      </c>
      <c r="R234" s="60"/>
    </row>
    <row r="235" spans="1:18" ht="14.25" customHeight="1" x14ac:dyDescent="0.25">
      <c r="A235" s="64" t="s">
        <v>0</v>
      </c>
      <c r="B235" s="60"/>
      <c r="C235" s="64" t="s">
        <v>318</v>
      </c>
      <c r="D235" s="62"/>
      <c r="E235" s="62"/>
      <c r="F235" s="62"/>
      <c r="G235" s="62"/>
      <c r="H235" s="62"/>
      <c r="I235" s="62"/>
      <c r="J235" s="62"/>
      <c r="K235" s="62"/>
      <c r="L235" s="62"/>
      <c r="M235" s="60"/>
      <c r="N235" s="16" t="s">
        <v>607</v>
      </c>
      <c r="O235" s="65" t="s">
        <v>325</v>
      </c>
      <c r="P235" s="60"/>
      <c r="Q235" s="65" t="s">
        <v>615</v>
      </c>
      <c r="R235" s="60"/>
    </row>
    <row r="236" spans="1:18" ht="14.25" customHeight="1" x14ac:dyDescent="0.25">
      <c r="A236" s="64" t="s">
        <v>0</v>
      </c>
      <c r="B236" s="60"/>
      <c r="C236" s="64" t="s">
        <v>334</v>
      </c>
      <c r="D236" s="62"/>
      <c r="E236" s="62"/>
      <c r="F236" s="62"/>
      <c r="G236" s="62"/>
      <c r="H236" s="62"/>
      <c r="I236" s="62"/>
      <c r="J236" s="62"/>
      <c r="K236" s="62"/>
      <c r="L236" s="62"/>
      <c r="M236" s="60"/>
      <c r="N236" s="16" t="s">
        <v>0</v>
      </c>
      <c r="O236" s="65" t="s">
        <v>0</v>
      </c>
      <c r="P236" s="60"/>
      <c r="Q236" s="65" t="s">
        <v>616</v>
      </c>
      <c r="R236" s="60"/>
    </row>
    <row r="237" spans="1:18" ht="14.25" customHeight="1" x14ac:dyDescent="0.25">
      <c r="A237" s="64" t="s">
        <v>0</v>
      </c>
      <c r="B237" s="60"/>
      <c r="C237" s="64" t="s">
        <v>617</v>
      </c>
      <c r="D237" s="62"/>
      <c r="E237" s="62"/>
      <c r="F237" s="62"/>
      <c r="G237" s="62"/>
      <c r="H237" s="62"/>
      <c r="I237" s="62"/>
      <c r="J237" s="62"/>
      <c r="K237" s="62"/>
      <c r="L237" s="62"/>
      <c r="M237" s="60"/>
      <c r="N237" s="16" t="s">
        <v>0</v>
      </c>
      <c r="O237" s="65" t="s">
        <v>0</v>
      </c>
      <c r="P237" s="60"/>
      <c r="Q237" s="65" t="s">
        <v>618</v>
      </c>
      <c r="R237" s="60"/>
    </row>
    <row r="238" spans="1:18" ht="14.25" customHeight="1" x14ac:dyDescent="0.25">
      <c r="A238" s="64" t="s">
        <v>0</v>
      </c>
      <c r="B238" s="60"/>
      <c r="C238" s="64" t="s">
        <v>338</v>
      </c>
      <c r="D238" s="62"/>
      <c r="E238" s="62"/>
      <c r="F238" s="62"/>
      <c r="G238" s="62"/>
      <c r="H238" s="62"/>
      <c r="I238" s="62"/>
      <c r="J238" s="62"/>
      <c r="K238" s="62"/>
      <c r="L238" s="62"/>
      <c r="M238" s="60"/>
      <c r="N238" s="16" t="s">
        <v>0</v>
      </c>
      <c r="O238" s="65" t="s">
        <v>0</v>
      </c>
      <c r="P238" s="60"/>
      <c r="Q238" s="65" t="s">
        <v>619</v>
      </c>
      <c r="R238" s="60"/>
    </row>
    <row r="239" spans="1:18" ht="14.25" customHeight="1" x14ac:dyDescent="0.25">
      <c r="A239" s="64" t="s">
        <v>0</v>
      </c>
      <c r="B239" s="60"/>
      <c r="C239" s="64" t="s">
        <v>340</v>
      </c>
      <c r="D239" s="62"/>
      <c r="E239" s="62"/>
      <c r="F239" s="62"/>
      <c r="G239" s="62"/>
      <c r="H239" s="62"/>
      <c r="I239" s="62"/>
      <c r="J239" s="62"/>
      <c r="K239" s="62"/>
      <c r="L239" s="62"/>
      <c r="M239" s="60"/>
      <c r="N239" s="16" t="s">
        <v>619</v>
      </c>
      <c r="O239" s="65" t="s">
        <v>341</v>
      </c>
      <c r="P239" s="60"/>
      <c r="Q239" s="65" t="s">
        <v>620</v>
      </c>
      <c r="R239" s="60"/>
    </row>
    <row r="240" spans="1:18" ht="14.25" customHeight="1" x14ac:dyDescent="0.25">
      <c r="A240" s="64" t="s">
        <v>0</v>
      </c>
      <c r="B240" s="60"/>
      <c r="C240" s="64" t="s">
        <v>343</v>
      </c>
      <c r="D240" s="62"/>
      <c r="E240" s="62"/>
      <c r="F240" s="62"/>
      <c r="G240" s="62"/>
      <c r="H240" s="62"/>
      <c r="I240" s="62"/>
      <c r="J240" s="62"/>
      <c r="K240" s="62"/>
      <c r="L240" s="62"/>
      <c r="M240" s="60"/>
      <c r="N240" s="16" t="s">
        <v>0</v>
      </c>
      <c r="O240" s="65" t="s">
        <v>0</v>
      </c>
      <c r="P240" s="60"/>
      <c r="Q240" s="65" t="s">
        <v>621</v>
      </c>
      <c r="R240" s="60"/>
    </row>
    <row r="241" spans="1:18" ht="14.25" customHeight="1" x14ac:dyDescent="0.25">
      <c r="A241" s="64" t="s">
        <v>0</v>
      </c>
      <c r="B241" s="60"/>
      <c r="C241" s="64" t="s">
        <v>345</v>
      </c>
      <c r="D241" s="62"/>
      <c r="E241" s="62"/>
      <c r="F241" s="62"/>
      <c r="G241" s="62"/>
      <c r="H241" s="62"/>
      <c r="I241" s="62"/>
      <c r="J241" s="62"/>
      <c r="K241" s="62"/>
      <c r="L241" s="62"/>
      <c r="M241" s="60"/>
      <c r="N241" s="16" t="s">
        <v>621</v>
      </c>
      <c r="O241" s="65" t="s">
        <v>346</v>
      </c>
      <c r="P241" s="60"/>
      <c r="Q241" s="65" t="s">
        <v>622</v>
      </c>
      <c r="R241" s="60"/>
    </row>
    <row r="242" spans="1:18" ht="14.25" customHeight="1" x14ac:dyDescent="0.25">
      <c r="A242" s="64" t="s">
        <v>0</v>
      </c>
      <c r="B242" s="60"/>
      <c r="C242" s="64" t="s">
        <v>348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5"/>
      <c r="N242" s="16" t="s">
        <v>0</v>
      </c>
      <c r="O242" s="65" t="s">
        <v>0</v>
      </c>
      <c r="P242" s="45"/>
      <c r="Q242" s="65" t="s">
        <v>623</v>
      </c>
      <c r="R242" s="45"/>
    </row>
    <row r="243" spans="1:18" ht="40.35" customHeight="1" x14ac:dyDescent="0.25"/>
    <row r="244" spans="1:18" ht="14.25" customHeight="1" x14ac:dyDescent="0.25">
      <c r="A244" s="17" t="s">
        <v>0</v>
      </c>
      <c r="B244" s="69" t="s">
        <v>350</v>
      </c>
      <c r="C244" s="22"/>
      <c r="D244" s="22"/>
      <c r="E244" s="22"/>
      <c r="F244" s="22"/>
      <c r="G244" s="22"/>
      <c r="H244" s="22"/>
      <c r="I244" s="22"/>
      <c r="J244" s="69" t="s">
        <v>351</v>
      </c>
      <c r="K244" s="22"/>
      <c r="L244" s="22"/>
      <c r="M244" s="22"/>
      <c r="N244" s="22"/>
      <c r="O244" s="22"/>
      <c r="P244" s="22"/>
      <c r="Q244" s="22"/>
      <c r="R244" s="22"/>
    </row>
    <row r="245" spans="1:18" ht="20.45" customHeight="1" x14ac:dyDescent="0.25">
      <c r="A245" s="17" t="s">
        <v>0</v>
      </c>
      <c r="B245" s="17" t="s">
        <v>0</v>
      </c>
      <c r="C245" s="66" t="s">
        <v>0</v>
      </c>
      <c r="D245" s="24"/>
      <c r="E245" s="67" t="s">
        <v>0</v>
      </c>
      <c r="F245" s="22"/>
      <c r="G245" s="68"/>
      <c r="H245" s="22"/>
      <c r="I245" s="22"/>
      <c r="J245" s="67" t="s">
        <v>0</v>
      </c>
      <c r="K245" s="22"/>
      <c r="L245" s="22"/>
      <c r="M245" s="66" t="s">
        <v>0</v>
      </c>
      <c r="N245" s="24"/>
      <c r="O245" s="24"/>
      <c r="P245" s="67" t="s">
        <v>0</v>
      </c>
      <c r="Q245" s="22"/>
      <c r="R245" s="18"/>
    </row>
    <row r="246" spans="1:18" ht="14.25" customHeight="1" x14ac:dyDescent="0.25"/>
  </sheetData>
  <mergeCells count="1100">
    <mergeCell ref="C245:D245"/>
    <mergeCell ref="E245:F245"/>
    <mergeCell ref="G245:I245"/>
    <mergeCell ref="J245:L245"/>
    <mergeCell ref="M245:O245"/>
    <mergeCell ref="P245:Q245"/>
    <mergeCell ref="A242:B242"/>
    <mergeCell ref="C242:M242"/>
    <mergeCell ref="O242:P242"/>
    <mergeCell ref="Q242:R242"/>
    <mergeCell ref="B244:I244"/>
    <mergeCell ref="J244:R244"/>
    <mergeCell ref="A240:B240"/>
    <mergeCell ref="C240:M240"/>
    <mergeCell ref="O240:P240"/>
    <mergeCell ref="Q240:R240"/>
    <mergeCell ref="A241:B241"/>
    <mergeCell ref="C241:M241"/>
    <mergeCell ref="O241:P241"/>
    <mergeCell ref="Q241:R241"/>
    <mergeCell ref="A238:B238"/>
    <mergeCell ref="C238:M238"/>
    <mergeCell ref="O238:P238"/>
    <mergeCell ref="Q238:R238"/>
    <mergeCell ref="A239:B239"/>
    <mergeCell ref="C239:M239"/>
    <mergeCell ref="O239:P239"/>
    <mergeCell ref="Q239:R239"/>
    <mergeCell ref="A236:B236"/>
    <mergeCell ref="C236:M236"/>
    <mergeCell ref="O236:P236"/>
    <mergeCell ref="Q236:R236"/>
    <mergeCell ref="A237:B237"/>
    <mergeCell ref="C237:M237"/>
    <mergeCell ref="O237:P237"/>
    <mergeCell ref="Q237:R237"/>
    <mergeCell ref="A234:B234"/>
    <mergeCell ref="C234:M234"/>
    <mergeCell ref="O234:P234"/>
    <mergeCell ref="Q234:R234"/>
    <mergeCell ref="A235:B235"/>
    <mergeCell ref="C235:M235"/>
    <mergeCell ref="O235:P235"/>
    <mergeCell ref="Q235:R235"/>
    <mergeCell ref="A232:B232"/>
    <mergeCell ref="C232:M232"/>
    <mergeCell ref="O232:P232"/>
    <mergeCell ref="Q232:R232"/>
    <mergeCell ref="A233:B233"/>
    <mergeCell ref="C233:M233"/>
    <mergeCell ref="O233:P233"/>
    <mergeCell ref="Q233:R233"/>
    <mergeCell ref="A230:B230"/>
    <mergeCell ref="C230:M230"/>
    <mergeCell ref="O230:P230"/>
    <mergeCell ref="Q230:R230"/>
    <mergeCell ref="A231:B231"/>
    <mergeCell ref="C231:M231"/>
    <mergeCell ref="O231:P231"/>
    <mergeCell ref="Q231:R231"/>
    <mergeCell ref="A228:B228"/>
    <mergeCell ref="C228:M228"/>
    <mergeCell ref="O228:P228"/>
    <mergeCell ref="Q228:R228"/>
    <mergeCell ref="A229:B229"/>
    <mergeCell ref="C229:M229"/>
    <mergeCell ref="O229:P229"/>
    <mergeCell ref="Q229:R229"/>
    <mergeCell ref="A226:B226"/>
    <mergeCell ref="C226:M226"/>
    <mergeCell ref="O226:P226"/>
    <mergeCell ref="Q226:R226"/>
    <mergeCell ref="A227:B227"/>
    <mergeCell ref="C227:M227"/>
    <mergeCell ref="O227:P227"/>
    <mergeCell ref="Q227:R227"/>
    <mergeCell ref="A224:B224"/>
    <mergeCell ref="C224:M224"/>
    <mergeCell ref="O224:P224"/>
    <mergeCell ref="Q224:R224"/>
    <mergeCell ref="A225:B225"/>
    <mergeCell ref="C225:M225"/>
    <mergeCell ref="O225:P225"/>
    <mergeCell ref="Q225:R225"/>
    <mergeCell ref="A222:B222"/>
    <mergeCell ref="C222:M222"/>
    <mergeCell ref="O222:P222"/>
    <mergeCell ref="Q222:R222"/>
    <mergeCell ref="A223:B223"/>
    <mergeCell ref="C223:M223"/>
    <mergeCell ref="O223:P223"/>
    <mergeCell ref="Q223:R223"/>
    <mergeCell ref="A220:B220"/>
    <mergeCell ref="C220:M220"/>
    <mergeCell ref="O220:P220"/>
    <mergeCell ref="Q220:R220"/>
    <mergeCell ref="A221:B221"/>
    <mergeCell ref="C221:M221"/>
    <mergeCell ref="O221:P221"/>
    <mergeCell ref="Q221:R221"/>
    <mergeCell ref="Q216:R216"/>
    <mergeCell ref="C217:J217"/>
    <mergeCell ref="K217:M217"/>
    <mergeCell ref="O217:P217"/>
    <mergeCell ref="Q217:R217"/>
    <mergeCell ref="A219:B219"/>
    <mergeCell ref="C219:M219"/>
    <mergeCell ref="O219:P219"/>
    <mergeCell ref="Q219:R219"/>
    <mergeCell ref="Q214:R214"/>
    <mergeCell ref="C215:J215"/>
    <mergeCell ref="K215:M215"/>
    <mergeCell ref="O215:P215"/>
    <mergeCell ref="Q215:R215"/>
    <mergeCell ref="D216:E216"/>
    <mergeCell ref="F216:G216"/>
    <mergeCell ref="I216:J216"/>
    <mergeCell ref="L216:M216"/>
    <mergeCell ref="O216:P216"/>
    <mergeCell ref="C211:J211"/>
    <mergeCell ref="K211:M211"/>
    <mergeCell ref="O211:P211"/>
    <mergeCell ref="Q211:R211"/>
    <mergeCell ref="A213:R213"/>
    <mergeCell ref="D214:E214"/>
    <mergeCell ref="F214:G214"/>
    <mergeCell ref="I214:J214"/>
    <mergeCell ref="L214:M214"/>
    <mergeCell ref="O214:P214"/>
    <mergeCell ref="C209:J209"/>
    <mergeCell ref="K209:M209"/>
    <mergeCell ref="O209:P209"/>
    <mergeCell ref="Q209:R209"/>
    <mergeCell ref="D210:E210"/>
    <mergeCell ref="F210:G210"/>
    <mergeCell ref="I210:J210"/>
    <mergeCell ref="L210:M210"/>
    <mergeCell ref="O210:P210"/>
    <mergeCell ref="Q210:R210"/>
    <mergeCell ref="C207:J207"/>
    <mergeCell ref="K207:M207"/>
    <mergeCell ref="O207:P207"/>
    <mergeCell ref="Q207:R207"/>
    <mergeCell ref="D208:E208"/>
    <mergeCell ref="F208:G208"/>
    <mergeCell ref="I208:J208"/>
    <mergeCell ref="L208:M208"/>
    <mergeCell ref="O208:P208"/>
    <mergeCell ref="Q208:R208"/>
    <mergeCell ref="D206:E206"/>
    <mergeCell ref="F206:G206"/>
    <mergeCell ref="I206:J206"/>
    <mergeCell ref="L206:M206"/>
    <mergeCell ref="O206:P206"/>
    <mergeCell ref="Q206:R206"/>
    <mergeCell ref="D205:E205"/>
    <mergeCell ref="F205:G205"/>
    <mergeCell ref="I205:J205"/>
    <mergeCell ref="L205:M205"/>
    <mergeCell ref="O205:P205"/>
    <mergeCell ref="Q205:R205"/>
    <mergeCell ref="C203:J203"/>
    <mergeCell ref="L203:M203"/>
    <mergeCell ref="O203:P203"/>
    <mergeCell ref="Q203:R203"/>
    <mergeCell ref="D204:E204"/>
    <mergeCell ref="F204:G204"/>
    <mergeCell ref="I204:J204"/>
    <mergeCell ref="L204:M204"/>
    <mergeCell ref="O204:P204"/>
    <mergeCell ref="Q204:R204"/>
    <mergeCell ref="D202:E202"/>
    <mergeCell ref="F202:G202"/>
    <mergeCell ref="I202:J202"/>
    <mergeCell ref="L202:M202"/>
    <mergeCell ref="O202:P202"/>
    <mergeCell ref="Q202:R202"/>
    <mergeCell ref="D201:E201"/>
    <mergeCell ref="F201:G201"/>
    <mergeCell ref="I201:J201"/>
    <mergeCell ref="L201:M201"/>
    <mergeCell ref="O201:P201"/>
    <mergeCell ref="Q201:R201"/>
    <mergeCell ref="D200:E200"/>
    <mergeCell ref="F200:G200"/>
    <mergeCell ref="I200:J200"/>
    <mergeCell ref="L200:M200"/>
    <mergeCell ref="O200:P200"/>
    <mergeCell ref="Q200:R200"/>
    <mergeCell ref="D199:E199"/>
    <mergeCell ref="F199:G199"/>
    <mergeCell ref="I199:J199"/>
    <mergeCell ref="L199:M199"/>
    <mergeCell ref="O199:P199"/>
    <mergeCell ref="Q199:R199"/>
    <mergeCell ref="D198:E198"/>
    <mergeCell ref="F198:G198"/>
    <mergeCell ref="I198:J198"/>
    <mergeCell ref="L198:M198"/>
    <mergeCell ref="O198:P198"/>
    <mergeCell ref="Q198:R198"/>
    <mergeCell ref="Q196:R196"/>
    <mergeCell ref="D197:E197"/>
    <mergeCell ref="F197:G197"/>
    <mergeCell ref="I197:J197"/>
    <mergeCell ref="L197:M197"/>
    <mergeCell ref="O197:P197"/>
    <mergeCell ref="Q197:R197"/>
    <mergeCell ref="C193:J193"/>
    <mergeCell ref="K193:M193"/>
    <mergeCell ref="O193:P193"/>
    <mergeCell ref="Q193:R193"/>
    <mergeCell ref="A195:R195"/>
    <mergeCell ref="D196:E196"/>
    <mergeCell ref="F196:G196"/>
    <mergeCell ref="I196:J196"/>
    <mergeCell ref="L196:M196"/>
    <mergeCell ref="O196:P196"/>
    <mergeCell ref="D192:E192"/>
    <mergeCell ref="F192:G192"/>
    <mergeCell ref="I192:J192"/>
    <mergeCell ref="L192:M192"/>
    <mergeCell ref="O192:P192"/>
    <mergeCell ref="Q192:R192"/>
    <mergeCell ref="D191:E191"/>
    <mergeCell ref="F191:G191"/>
    <mergeCell ref="I191:J191"/>
    <mergeCell ref="L191:M191"/>
    <mergeCell ref="O191:P191"/>
    <mergeCell ref="Q191:R191"/>
    <mergeCell ref="C189:J189"/>
    <mergeCell ref="L189:M189"/>
    <mergeCell ref="O189:P189"/>
    <mergeCell ref="Q189:R189"/>
    <mergeCell ref="D190:E190"/>
    <mergeCell ref="F190:G190"/>
    <mergeCell ref="I190:J190"/>
    <mergeCell ref="L190:M190"/>
    <mergeCell ref="O190:P190"/>
    <mergeCell ref="Q190:R190"/>
    <mergeCell ref="D188:E188"/>
    <mergeCell ref="F188:G188"/>
    <mergeCell ref="I188:J188"/>
    <mergeCell ref="L188:M188"/>
    <mergeCell ref="O188:P188"/>
    <mergeCell ref="Q188:R188"/>
    <mergeCell ref="D187:E187"/>
    <mergeCell ref="F187:G187"/>
    <mergeCell ref="I187:J187"/>
    <mergeCell ref="L187:M187"/>
    <mergeCell ref="O187:P187"/>
    <mergeCell ref="Q187:R187"/>
    <mergeCell ref="D186:E186"/>
    <mergeCell ref="F186:G186"/>
    <mergeCell ref="I186:J186"/>
    <mergeCell ref="L186:M186"/>
    <mergeCell ref="O186:P186"/>
    <mergeCell ref="Q186:R186"/>
    <mergeCell ref="D185:E185"/>
    <mergeCell ref="F185:G185"/>
    <mergeCell ref="I185:J185"/>
    <mergeCell ref="L185:M185"/>
    <mergeCell ref="O185:P185"/>
    <mergeCell ref="Q185:R185"/>
    <mergeCell ref="D184:E184"/>
    <mergeCell ref="F184:G184"/>
    <mergeCell ref="I184:J184"/>
    <mergeCell ref="L184:M184"/>
    <mergeCell ref="O184:P184"/>
    <mergeCell ref="Q184:R184"/>
    <mergeCell ref="C181:P181"/>
    <mergeCell ref="Q181:R181"/>
    <mergeCell ref="C182:P182"/>
    <mergeCell ref="Q182:R182"/>
    <mergeCell ref="D183:E183"/>
    <mergeCell ref="F183:G183"/>
    <mergeCell ref="I183:J183"/>
    <mergeCell ref="L183:M183"/>
    <mergeCell ref="O183:P183"/>
    <mergeCell ref="Q183:R183"/>
    <mergeCell ref="C179:J179"/>
    <mergeCell ref="K179:M179"/>
    <mergeCell ref="O179:P179"/>
    <mergeCell ref="Q179:R179"/>
    <mergeCell ref="D180:E180"/>
    <mergeCell ref="F180:G180"/>
    <mergeCell ref="I180:J180"/>
    <mergeCell ref="L180:M180"/>
    <mergeCell ref="O180:P180"/>
    <mergeCell ref="Q180:R180"/>
    <mergeCell ref="C177:J177"/>
    <mergeCell ref="K177:M177"/>
    <mergeCell ref="O177:P177"/>
    <mergeCell ref="Q177:R177"/>
    <mergeCell ref="D178:E178"/>
    <mergeCell ref="F178:G178"/>
    <mergeCell ref="I178:J178"/>
    <mergeCell ref="L178:M178"/>
    <mergeCell ref="O178:P178"/>
    <mergeCell ref="Q178:R178"/>
    <mergeCell ref="C175:J175"/>
    <mergeCell ref="K175:M175"/>
    <mergeCell ref="O175:P175"/>
    <mergeCell ref="Q175:R175"/>
    <mergeCell ref="D176:E176"/>
    <mergeCell ref="F176:G176"/>
    <mergeCell ref="I176:J176"/>
    <mergeCell ref="L176:M176"/>
    <mergeCell ref="O176:P176"/>
    <mergeCell ref="Q176:R176"/>
    <mergeCell ref="D174:E174"/>
    <mergeCell ref="F174:G174"/>
    <mergeCell ref="I174:J174"/>
    <mergeCell ref="L174:M174"/>
    <mergeCell ref="O174:P174"/>
    <mergeCell ref="Q174:R174"/>
    <mergeCell ref="D173:E173"/>
    <mergeCell ref="F173:G173"/>
    <mergeCell ref="I173:J173"/>
    <mergeCell ref="L173:M173"/>
    <mergeCell ref="O173:P173"/>
    <mergeCell ref="Q173:R173"/>
    <mergeCell ref="C171:J171"/>
    <mergeCell ref="L171:M171"/>
    <mergeCell ref="O171:P171"/>
    <mergeCell ref="Q171:R171"/>
    <mergeCell ref="D172:E172"/>
    <mergeCell ref="F172:G172"/>
    <mergeCell ref="I172:J172"/>
    <mergeCell ref="L172:M172"/>
    <mergeCell ref="O172:P172"/>
    <mergeCell ref="Q172:R172"/>
    <mergeCell ref="D170:E170"/>
    <mergeCell ref="F170:G170"/>
    <mergeCell ref="I170:J170"/>
    <mergeCell ref="L170:M170"/>
    <mergeCell ref="O170:P170"/>
    <mergeCell ref="Q170:R170"/>
    <mergeCell ref="D169:E169"/>
    <mergeCell ref="F169:G169"/>
    <mergeCell ref="I169:J169"/>
    <mergeCell ref="L169:M169"/>
    <mergeCell ref="O169:P169"/>
    <mergeCell ref="Q169:R169"/>
    <mergeCell ref="D168:E168"/>
    <mergeCell ref="F168:G168"/>
    <mergeCell ref="I168:J168"/>
    <mergeCell ref="L168:M168"/>
    <mergeCell ref="O168:P168"/>
    <mergeCell ref="Q168:R168"/>
    <mergeCell ref="D167:E167"/>
    <mergeCell ref="F167:G167"/>
    <mergeCell ref="I167:J167"/>
    <mergeCell ref="L167:M167"/>
    <mergeCell ref="O167:P167"/>
    <mergeCell ref="Q167:R167"/>
    <mergeCell ref="D166:E166"/>
    <mergeCell ref="F166:G166"/>
    <mergeCell ref="I166:J166"/>
    <mergeCell ref="L166:M166"/>
    <mergeCell ref="O166:P166"/>
    <mergeCell ref="Q166:R166"/>
    <mergeCell ref="C163:P163"/>
    <mergeCell ref="Q163:R163"/>
    <mergeCell ref="C164:P164"/>
    <mergeCell ref="Q164:R164"/>
    <mergeCell ref="D165:E165"/>
    <mergeCell ref="F165:G165"/>
    <mergeCell ref="I165:J165"/>
    <mergeCell ref="L165:M165"/>
    <mergeCell ref="O165:P165"/>
    <mergeCell ref="Q165:R165"/>
    <mergeCell ref="C161:J161"/>
    <mergeCell ref="K161:M161"/>
    <mergeCell ref="O161:P161"/>
    <mergeCell ref="Q161:R161"/>
    <mergeCell ref="D162:E162"/>
    <mergeCell ref="F162:G162"/>
    <mergeCell ref="I162:J162"/>
    <mergeCell ref="L162:M162"/>
    <mergeCell ref="O162:P162"/>
    <mergeCell ref="Q162:R162"/>
    <mergeCell ref="C159:J159"/>
    <mergeCell ref="K159:M159"/>
    <mergeCell ref="O159:P159"/>
    <mergeCell ref="Q159:R159"/>
    <mergeCell ref="D160:E160"/>
    <mergeCell ref="F160:G160"/>
    <mergeCell ref="I160:J160"/>
    <mergeCell ref="L160:M160"/>
    <mergeCell ref="O160:P160"/>
    <mergeCell ref="Q160:R160"/>
    <mergeCell ref="D158:E158"/>
    <mergeCell ref="F158:G158"/>
    <mergeCell ref="I158:J158"/>
    <mergeCell ref="L158:M158"/>
    <mergeCell ref="O158:P158"/>
    <mergeCell ref="Q158:R158"/>
    <mergeCell ref="D157:E157"/>
    <mergeCell ref="F157:G157"/>
    <mergeCell ref="I157:J157"/>
    <mergeCell ref="L157:M157"/>
    <mergeCell ref="O157:P157"/>
    <mergeCell ref="Q157:R157"/>
    <mergeCell ref="C155:J155"/>
    <mergeCell ref="L155:M155"/>
    <mergeCell ref="O155:P155"/>
    <mergeCell ref="Q155:R155"/>
    <mergeCell ref="D156:E156"/>
    <mergeCell ref="F156:G156"/>
    <mergeCell ref="I156:J156"/>
    <mergeCell ref="L156:M156"/>
    <mergeCell ref="O156:P156"/>
    <mergeCell ref="Q156:R156"/>
    <mergeCell ref="D154:E154"/>
    <mergeCell ref="F154:G154"/>
    <mergeCell ref="I154:J154"/>
    <mergeCell ref="L154:M154"/>
    <mergeCell ref="O154:P154"/>
    <mergeCell ref="Q154:R154"/>
    <mergeCell ref="D153:E153"/>
    <mergeCell ref="F153:G153"/>
    <mergeCell ref="I153:J153"/>
    <mergeCell ref="L153:M153"/>
    <mergeCell ref="O153:P153"/>
    <mergeCell ref="Q153:R153"/>
    <mergeCell ref="D152:E152"/>
    <mergeCell ref="F152:G152"/>
    <mergeCell ref="I152:J152"/>
    <mergeCell ref="L152:M152"/>
    <mergeCell ref="O152:P152"/>
    <mergeCell ref="Q152:R152"/>
    <mergeCell ref="D151:E151"/>
    <mergeCell ref="F151:G151"/>
    <mergeCell ref="I151:J151"/>
    <mergeCell ref="L151:M151"/>
    <mergeCell ref="O151:P151"/>
    <mergeCell ref="Q151:R151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C146:J146"/>
    <mergeCell ref="K146:M146"/>
    <mergeCell ref="O146:P146"/>
    <mergeCell ref="Q146:R146"/>
    <mergeCell ref="D147:E147"/>
    <mergeCell ref="F147:G147"/>
    <mergeCell ref="I147:J147"/>
    <mergeCell ref="L147:M147"/>
    <mergeCell ref="O147:P147"/>
    <mergeCell ref="Q147:R147"/>
    <mergeCell ref="C144:J144"/>
    <mergeCell ref="K144:M144"/>
    <mergeCell ref="O144:P144"/>
    <mergeCell ref="Q144:R144"/>
    <mergeCell ref="D145:E145"/>
    <mergeCell ref="F145:G145"/>
    <mergeCell ref="I145:J145"/>
    <mergeCell ref="L145:M145"/>
    <mergeCell ref="O145:P145"/>
    <mergeCell ref="Q145:R145"/>
    <mergeCell ref="D143:E143"/>
    <mergeCell ref="F143:G143"/>
    <mergeCell ref="I143:J143"/>
    <mergeCell ref="L143:M143"/>
    <mergeCell ref="O143:P143"/>
    <mergeCell ref="Q143:R143"/>
    <mergeCell ref="D142:E142"/>
    <mergeCell ref="F142:G142"/>
    <mergeCell ref="I142:J142"/>
    <mergeCell ref="L142:M142"/>
    <mergeCell ref="O142:P142"/>
    <mergeCell ref="Q142:R142"/>
    <mergeCell ref="C140:J140"/>
    <mergeCell ref="L140:M140"/>
    <mergeCell ref="O140:P140"/>
    <mergeCell ref="Q140:R140"/>
    <mergeCell ref="D141:E141"/>
    <mergeCell ref="F141:G141"/>
    <mergeCell ref="I141:J141"/>
    <mergeCell ref="L141:M141"/>
    <mergeCell ref="O141:P141"/>
    <mergeCell ref="Q141:R141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D137:E137"/>
    <mergeCell ref="F137:G137"/>
    <mergeCell ref="I137:J137"/>
    <mergeCell ref="L137:M137"/>
    <mergeCell ref="O137:P137"/>
    <mergeCell ref="Q137:R137"/>
    <mergeCell ref="D136:E136"/>
    <mergeCell ref="F136:G136"/>
    <mergeCell ref="I136:J136"/>
    <mergeCell ref="L136:M136"/>
    <mergeCell ref="O136:P136"/>
    <mergeCell ref="Q136:R136"/>
    <mergeCell ref="D135:E135"/>
    <mergeCell ref="F135:G135"/>
    <mergeCell ref="I135:J135"/>
    <mergeCell ref="L135:M135"/>
    <mergeCell ref="O135:P135"/>
    <mergeCell ref="Q135:R135"/>
    <mergeCell ref="D134:E134"/>
    <mergeCell ref="F134:G134"/>
    <mergeCell ref="I134:J134"/>
    <mergeCell ref="L134:M134"/>
    <mergeCell ref="O134:P134"/>
    <mergeCell ref="Q134:R134"/>
    <mergeCell ref="Q132:R132"/>
    <mergeCell ref="D133:E133"/>
    <mergeCell ref="F133:G133"/>
    <mergeCell ref="I133:J133"/>
    <mergeCell ref="L133:M133"/>
    <mergeCell ref="O133:P133"/>
    <mergeCell ref="Q133:R133"/>
    <mergeCell ref="C129:J129"/>
    <mergeCell ref="K129:M129"/>
    <mergeCell ref="O129:P129"/>
    <mergeCell ref="Q129:R129"/>
    <mergeCell ref="A131:R131"/>
    <mergeCell ref="D132:E132"/>
    <mergeCell ref="F132:G132"/>
    <mergeCell ref="I132:J132"/>
    <mergeCell ref="L132:M132"/>
    <mergeCell ref="O132:P132"/>
    <mergeCell ref="C127:J127"/>
    <mergeCell ref="K127:M127"/>
    <mergeCell ref="O127:P127"/>
    <mergeCell ref="Q127:R127"/>
    <mergeCell ref="D128:E128"/>
    <mergeCell ref="F128:G128"/>
    <mergeCell ref="I128:J128"/>
    <mergeCell ref="L128:M128"/>
    <mergeCell ref="O128:P128"/>
    <mergeCell ref="Q128:R128"/>
    <mergeCell ref="D126:E126"/>
    <mergeCell ref="F126:G126"/>
    <mergeCell ref="I126:J126"/>
    <mergeCell ref="L126:M126"/>
    <mergeCell ref="O126:P126"/>
    <mergeCell ref="Q126:R126"/>
    <mergeCell ref="D125:E125"/>
    <mergeCell ref="F125:G125"/>
    <mergeCell ref="I125:J125"/>
    <mergeCell ref="L125:M125"/>
    <mergeCell ref="O125:P125"/>
    <mergeCell ref="Q125:R125"/>
    <mergeCell ref="C123:J123"/>
    <mergeCell ref="L123:M123"/>
    <mergeCell ref="O123:P123"/>
    <mergeCell ref="Q123:R123"/>
    <mergeCell ref="D124:E124"/>
    <mergeCell ref="F124:G124"/>
    <mergeCell ref="I124:J124"/>
    <mergeCell ref="L124:M124"/>
    <mergeCell ref="O124:P124"/>
    <mergeCell ref="Q124:R124"/>
    <mergeCell ref="D122:E122"/>
    <mergeCell ref="F122:G122"/>
    <mergeCell ref="I122:J122"/>
    <mergeCell ref="L122:M122"/>
    <mergeCell ref="O122:P122"/>
    <mergeCell ref="Q122:R122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D116:E116"/>
    <mergeCell ref="F116:G116"/>
    <mergeCell ref="I116:J116"/>
    <mergeCell ref="L116:M116"/>
    <mergeCell ref="O116:P116"/>
    <mergeCell ref="Q116:R116"/>
    <mergeCell ref="C113:P113"/>
    <mergeCell ref="Q113:R113"/>
    <mergeCell ref="C114:P114"/>
    <mergeCell ref="Q114:R114"/>
    <mergeCell ref="C115:P115"/>
    <mergeCell ref="Q115:R115"/>
    <mergeCell ref="C111:J111"/>
    <mergeCell ref="K111:M111"/>
    <mergeCell ref="O111:P111"/>
    <mergeCell ref="Q111:R111"/>
    <mergeCell ref="D112:E112"/>
    <mergeCell ref="F112:G112"/>
    <mergeCell ref="I112:J112"/>
    <mergeCell ref="L112:M112"/>
    <mergeCell ref="O112:P112"/>
    <mergeCell ref="Q112:R112"/>
    <mergeCell ref="C109:J109"/>
    <mergeCell ref="K109:M109"/>
    <mergeCell ref="O109:P109"/>
    <mergeCell ref="Q109:R109"/>
    <mergeCell ref="D110:E110"/>
    <mergeCell ref="F110:G110"/>
    <mergeCell ref="I110:J110"/>
    <mergeCell ref="L110:M110"/>
    <mergeCell ref="O110:P110"/>
    <mergeCell ref="Q110:R110"/>
    <mergeCell ref="C107:J107"/>
    <mergeCell ref="K107:M107"/>
    <mergeCell ref="O107:P107"/>
    <mergeCell ref="Q107:R107"/>
    <mergeCell ref="D108:E108"/>
    <mergeCell ref="F108:G108"/>
    <mergeCell ref="I108:J108"/>
    <mergeCell ref="L108:M108"/>
    <mergeCell ref="O108:P108"/>
    <mergeCell ref="Q108:R108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C103:J103"/>
    <mergeCell ref="L103:M103"/>
    <mergeCell ref="O103:P103"/>
    <mergeCell ref="Q103:R103"/>
    <mergeCell ref="D104:E104"/>
    <mergeCell ref="F104:G104"/>
    <mergeCell ref="I104:J104"/>
    <mergeCell ref="L104:M104"/>
    <mergeCell ref="O104:P104"/>
    <mergeCell ref="Q104:R104"/>
    <mergeCell ref="D102:E102"/>
    <mergeCell ref="F102:G102"/>
    <mergeCell ref="I102:J102"/>
    <mergeCell ref="L102:M102"/>
    <mergeCell ref="O102:P102"/>
    <mergeCell ref="Q102:R102"/>
    <mergeCell ref="D101:E101"/>
    <mergeCell ref="F101:G101"/>
    <mergeCell ref="I101:J101"/>
    <mergeCell ref="L101:M101"/>
    <mergeCell ref="O101:P101"/>
    <mergeCell ref="Q101:R101"/>
    <mergeCell ref="D100:E100"/>
    <mergeCell ref="F100:G100"/>
    <mergeCell ref="I100:J100"/>
    <mergeCell ref="L100:M100"/>
    <mergeCell ref="O100:P100"/>
    <mergeCell ref="Q100:R100"/>
    <mergeCell ref="D99:E99"/>
    <mergeCell ref="F99:G99"/>
    <mergeCell ref="I99:J99"/>
    <mergeCell ref="L99:M99"/>
    <mergeCell ref="O99:P99"/>
    <mergeCell ref="Q99:R99"/>
    <mergeCell ref="D98:E98"/>
    <mergeCell ref="F98:G98"/>
    <mergeCell ref="I98:J98"/>
    <mergeCell ref="L98:M98"/>
    <mergeCell ref="O98:P98"/>
    <mergeCell ref="Q98:R98"/>
    <mergeCell ref="C95:P95"/>
    <mergeCell ref="Q95:R95"/>
    <mergeCell ref="C96:P96"/>
    <mergeCell ref="Q96:R96"/>
    <mergeCell ref="D97:E97"/>
    <mergeCell ref="F97:G97"/>
    <mergeCell ref="I97:J97"/>
    <mergeCell ref="L97:M97"/>
    <mergeCell ref="O97:P97"/>
    <mergeCell ref="Q97:R97"/>
    <mergeCell ref="C93:J93"/>
    <mergeCell ref="K93:M93"/>
    <mergeCell ref="O93:P93"/>
    <mergeCell ref="Q93:R93"/>
    <mergeCell ref="D94:E94"/>
    <mergeCell ref="F94:G94"/>
    <mergeCell ref="I94:J94"/>
    <mergeCell ref="L94:M94"/>
    <mergeCell ref="O94:P94"/>
    <mergeCell ref="Q94:R94"/>
    <mergeCell ref="D92:E92"/>
    <mergeCell ref="F92:G92"/>
    <mergeCell ref="I92:J92"/>
    <mergeCell ref="L92:M92"/>
    <mergeCell ref="O92:P92"/>
    <mergeCell ref="Q92:R92"/>
    <mergeCell ref="D91:E91"/>
    <mergeCell ref="F91:G91"/>
    <mergeCell ref="I91:J91"/>
    <mergeCell ref="L91:M91"/>
    <mergeCell ref="O91:P91"/>
    <mergeCell ref="Q91:R91"/>
    <mergeCell ref="C89:J89"/>
    <mergeCell ref="L89:M89"/>
    <mergeCell ref="O89:P89"/>
    <mergeCell ref="Q89:R89"/>
    <mergeCell ref="D90:E90"/>
    <mergeCell ref="F90:G90"/>
    <mergeCell ref="I90:J90"/>
    <mergeCell ref="L90:M90"/>
    <mergeCell ref="O90:P90"/>
    <mergeCell ref="Q90:R90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D86:E86"/>
    <mergeCell ref="F86:G86"/>
    <mergeCell ref="I86:J86"/>
    <mergeCell ref="L86:M86"/>
    <mergeCell ref="O86:P86"/>
    <mergeCell ref="Q86:R86"/>
    <mergeCell ref="D85:E85"/>
    <mergeCell ref="F85:G85"/>
    <mergeCell ref="I85:J85"/>
    <mergeCell ref="L85:M85"/>
    <mergeCell ref="O85:P85"/>
    <mergeCell ref="Q85:R85"/>
    <mergeCell ref="D84:E84"/>
    <mergeCell ref="F84:G84"/>
    <mergeCell ref="I84:J84"/>
    <mergeCell ref="L84:M84"/>
    <mergeCell ref="O84:P84"/>
    <mergeCell ref="Q84:R84"/>
    <mergeCell ref="C81:P81"/>
    <mergeCell ref="Q81:R81"/>
    <mergeCell ref="C82:P82"/>
    <mergeCell ref="Q82:R82"/>
    <mergeCell ref="D83:E83"/>
    <mergeCell ref="F83:G83"/>
    <mergeCell ref="I83:J83"/>
    <mergeCell ref="L83:M83"/>
    <mergeCell ref="O83:P83"/>
    <mergeCell ref="Q83:R83"/>
    <mergeCell ref="C79:J79"/>
    <mergeCell ref="K79:M79"/>
    <mergeCell ref="O79:P79"/>
    <mergeCell ref="Q79:R79"/>
    <mergeCell ref="D80:E80"/>
    <mergeCell ref="F80:G80"/>
    <mergeCell ref="I80:J80"/>
    <mergeCell ref="L80:M80"/>
    <mergeCell ref="O80:P80"/>
    <mergeCell ref="Q80:R80"/>
    <mergeCell ref="C77:J77"/>
    <mergeCell ref="K77:M77"/>
    <mergeCell ref="O77:P77"/>
    <mergeCell ref="Q77:R77"/>
    <mergeCell ref="D78:E78"/>
    <mergeCell ref="F78:G78"/>
    <mergeCell ref="I78:J78"/>
    <mergeCell ref="L78:M78"/>
    <mergeCell ref="O78:P78"/>
    <mergeCell ref="Q78:R78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C73:J73"/>
    <mergeCell ref="L73:M73"/>
    <mergeCell ref="O73:P73"/>
    <mergeCell ref="Q73:R73"/>
    <mergeCell ref="D74:E74"/>
    <mergeCell ref="F74:G74"/>
    <mergeCell ref="I74:J74"/>
    <mergeCell ref="L74:M74"/>
    <mergeCell ref="O74:P74"/>
    <mergeCell ref="Q74:R74"/>
    <mergeCell ref="D72:E72"/>
    <mergeCell ref="F72:G72"/>
    <mergeCell ref="I72:J72"/>
    <mergeCell ref="L72:M72"/>
    <mergeCell ref="O72:P72"/>
    <mergeCell ref="Q72:R72"/>
    <mergeCell ref="D71:E71"/>
    <mergeCell ref="F71:G71"/>
    <mergeCell ref="I71:J71"/>
    <mergeCell ref="L71:M71"/>
    <mergeCell ref="O71:P71"/>
    <mergeCell ref="Q71:R71"/>
    <mergeCell ref="D70:E70"/>
    <mergeCell ref="F70:G70"/>
    <mergeCell ref="I70:J70"/>
    <mergeCell ref="L70:M70"/>
    <mergeCell ref="O70:P70"/>
    <mergeCell ref="Q70:R70"/>
    <mergeCell ref="D69:E69"/>
    <mergeCell ref="F69:G69"/>
    <mergeCell ref="I69:J69"/>
    <mergeCell ref="L69:M69"/>
    <mergeCell ref="O69:P69"/>
    <mergeCell ref="Q69:R69"/>
    <mergeCell ref="D68:E68"/>
    <mergeCell ref="F68:G68"/>
    <mergeCell ref="I68:J68"/>
    <mergeCell ref="L68:M68"/>
    <mergeCell ref="O68:P68"/>
    <mergeCell ref="Q68:R68"/>
    <mergeCell ref="D67:E67"/>
    <mergeCell ref="F67:G67"/>
    <mergeCell ref="I67:J67"/>
    <mergeCell ref="L67:M67"/>
    <mergeCell ref="O67:P67"/>
    <mergeCell ref="Q67:R67"/>
    <mergeCell ref="Q65:R65"/>
    <mergeCell ref="D66:E66"/>
    <mergeCell ref="F66:G66"/>
    <mergeCell ref="I66:J66"/>
    <mergeCell ref="L66:M66"/>
    <mergeCell ref="O66:P66"/>
    <mergeCell ref="Q66:R66"/>
    <mergeCell ref="C62:J62"/>
    <mergeCell ref="K62:M62"/>
    <mergeCell ref="O62:P62"/>
    <mergeCell ref="Q62:R62"/>
    <mergeCell ref="A64:R64"/>
    <mergeCell ref="D65:E65"/>
    <mergeCell ref="F65:G65"/>
    <mergeCell ref="I65:J65"/>
    <mergeCell ref="L65:M65"/>
    <mergeCell ref="O65:P65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  <mergeCell ref="B1:E1"/>
    <mergeCell ref="F1:R1"/>
    <mergeCell ref="B3:E3"/>
    <mergeCell ref="F3:R3"/>
    <mergeCell ref="A5:R5"/>
    <mergeCell ref="A6:R6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2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B0754-B133-45AE-9A3A-9474A7F6C993}">
  <sheetPr>
    <pageSetUpPr fitToPage="1"/>
  </sheetPr>
  <dimension ref="A1:R244"/>
  <sheetViews>
    <sheetView topLeftCell="A15" zoomScaleNormal="100" workbookViewId="0">
      <selection activeCell="C17" sqref="C17:H17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352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42.95" customHeight="1" x14ac:dyDescent="0.25">
      <c r="A10" s="37" t="s">
        <v>624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7.75" customHeight="1" x14ac:dyDescent="0.25">
      <c r="A11" s="38" t="s">
        <v>911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121180</v>
      </c>
      <c r="E21" s="24"/>
      <c r="F21" s="31" t="s">
        <v>625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1318</v>
      </c>
      <c r="O22" s="33" t="s">
        <v>626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120925</v>
      </c>
      <c r="E23" s="24"/>
      <c r="F23" s="31" t="s">
        <v>625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71.010000000000005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0</v>
      </c>
      <c r="E24" s="41"/>
      <c r="F24" s="42" t="s">
        <v>33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3.45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255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627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84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26.2" customHeight="1" x14ac:dyDescent="0.25">
      <c r="A35" s="8" t="s">
        <v>51</v>
      </c>
      <c r="B35" s="9" t="s">
        <v>52</v>
      </c>
      <c r="C35" s="9" t="s">
        <v>628</v>
      </c>
      <c r="D35" s="47" t="s">
        <v>54</v>
      </c>
      <c r="E35" s="45"/>
      <c r="F35" s="48">
        <v>0.11</v>
      </c>
      <c r="G35" s="45"/>
      <c r="H35" s="10">
        <v>1</v>
      </c>
      <c r="I35" s="48">
        <v>0.11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111.82</v>
      </c>
      <c r="L38" s="49">
        <v>0.96</v>
      </c>
      <c r="M38" s="45"/>
      <c r="N38" s="14">
        <v>12</v>
      </c>
      <c r="O38" s="49"/>
      <c r="P38" s="45"/>
      <c r="Q38" s="49">
        <v>12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/>
      <c r="L39" s="49">
        <v>0.96</v>
      </c>
      <c r="M39" s="45"/>
      <c r="N39" s="14"/>
      <c r="O39" s="49"/>
      <c r="P39" s="45"/>
      <c r="Q39" s="49"/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/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614.29999999999995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6.7</v>
      </c>
      <c r="G42" s="60"/>
      <c r="H42" s="14">
        <v>0.96</v>
      </c>
      <c r="I42" s="49">
        <v>0.70752000000000004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/>
      <c r="G43" s="60"/>
      <c r="H43" s="14">
        <v>0.96</v>
      </c>
      <c r="I43" s="49"/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726.12</v>
      </c>
      <c r="L44" s="57" t="s">
        <v>0</v>
      </c>
      <c r="M44" s="60"/>
      <c r="N44" s="10">
        <v>12</v>
      </c>
      <c r="O44" s="48"/>
      <c r="P44" s="60"/>
      <c r="Q44" s="48">
        <v>12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12</v>
      </c>
      <c r="O45" s="57" t="s">
        <v>0</v>
      </c>
      <c r="P45" s="60"/>
      <c r="Q45" s="49">
        <v>12</v>
      </c>
      <c r="R45" s="60"/>
    </row>
    <row r="46" spans="1:18" ht="60.75" customHeight="1" x14ac:dyDescent="0.25">
      <c r="A46" s="12" t="s">
        <v>0</v>
      </c>
      <c r="B46" s="12" t="s">
        <v>629</v>
      </c>
      <c r="C46" s="12" t="s">
        <v>630</v>
      </c>
      <c r="D46" s="59" t="s">
        <v>73</v>
      </c>
      <c r="E46" s="60"/>
      <c r="F46" s="49">
        <v>130</v>
      </c>
      <c r="G46" s="60"/>
      <c r="H46" s="14">
        <v>0.9</v>
      </c>
      <c r="I46" s="49">
        <v>117</v>
      </c>
      <c r="J46" s="60"/>
      <c r="K46" s="14"/>
      <c r="L46" s="58" t="s">
        <v>0</v>
      </c>
      <c r="M46" s="60"/>
      <c r="N46" s="14">
        <v>14</v>
      </c>
      <c r="O46" s="58" t="s">
        <v>0</v>
      </c>
      <c r="P46" s="60"/>
      <c r="Q46" s="49">
        <v>14</v>
      </c>
      <c r="R46" s="60"/>
    </row>
    <row r="47" spans="1:18" ht="60.75" customHeight="1" x14ac:dyDescent="0.25">
      <c r="A47" s="12" t="s">
        <v>0</v>
      </c>
      <c r="B47" s="12" t="s">
        <v>629</v>
      </c>
      <c r="C47" s="12" t="s">
        <v>631</v>
      </c>
      <c r="D47" s="59" t="s">
        <v>73</v>
      </c>
      <c r="E47" s="60"/>
      <c r="F47" s="49">
        <v>63</v>
      </c>
      <c r="G47" s="60"/>
      <c r="H47" s="14">
        <v>0.85</v>
      </c>
      <c r="I47" s="49">
        <v>53.55</v>
      </c>
      <c r="J47" s="60"/>
      <c r="K47" s="14"/>
      <c r="L47" s="58" t="s">
        <v>0</v>
      </c>
      <c r="M47" s="60"/>
      <c r="N47" s="14">
        <v>6</v>
      </c>
      <c r="O47" s="58" t="s">
        <v>0</v>
      </c>
      <c r="P47" s="60"/>
      <c r="Q47" s="49">
        <v>6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32</v>
      </c>
      <c r="O48" s="48"/>
      <c r="P48" s="60"/>
      <c r="Q48" s="48">
        <v>32</v>
      </c>
      <c r="R48" s="60"/>
    </row>
    <row r="49" spans="1:18" ht="71.45" customHeight="1" x14ac:dyDescent="0.25">
      <c r="A49" s="8" t="s">
        <v>60</v>
      </c>
      <c r="B49" s="9" t="s">
        <v>135</v>
      </c>
      <c r="C49" s="9" t="s">
        <v>632</v>
      </c>
      <c r="D49" s="47" t="s">
        <v>137</v>
      </c>
      <c r="E49" s="60"/>
      <c r="F49" s="48">
        <v>5.5E-2</v>
      </c>
      <c r="G49" s="60"/>
      <c r="H49" s="10">
        <v>1</v>
      </c>
      <c r="I49" s="48">
        <v>5.5E-2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14.25" customHeight="1" x14ac:dyDescent="0.25">
      <c r="A50" s="12" t="s">
        <v>0</v>
      </c>
      <c r="B50" s="13" t="s">
        <v>51</v>
      </c>
      <c r="C50" s="12" t="s">
        <v>59</v>
      </c>
      <c r="D50" s="57" t="s">
        <v>0</v>
      </c>
      <c r="E50" s="60"/>
      <c r="F50" s="57" t="s">
        <v>0</v>
      </c>
      <c r="G50" s="60"/>
      <c r="H50" s="14"/>
      <c r="I50" s="58" t="s">
        <v>0</v>
      </c>
      <c r="J50" s="60"/>
      <c r="K50" s="14">
        <v>6722.7</v>
      </c>
      <c r="L50" s="49">
        <v>1</v>
      </c>
      <c r="M50" s="60"/>
      <c r="N50" s="14">
        <v>369</v>
      </c>
      <c r="O50" s="49"/>
      <c r="P50" s="60"/>
      <c r="Q50" s="49">
        <v>369</v>
      </c>
      <c r="R50" s="60"/>
    </row>
    <row r="51" spans="1:18" ht="14.25" customHeight="1" x14ac:dyDescent="0.25">
      <c r="A51" s="12" t="s">
        <v>0</v>
      </c>
      <c r="B51" s="13" t="s">
        <v>60</v>
      </c>
      <c r="C51" s="12" t="s">
        <v>61</v>
      </c>
      <c r="D51" s="57" t="s">
        <v>0</v>
      </c>
      <c r="E51" s="60"/>
      <c r="F51" s="57" t="s">
        <v>0</v>
      </c>
      <c r="G51" s="60"/>
      <c r="H51" s="14"/>
      <c r="I51" s="58" t="s">
        <v>0</v>
      </c>
      <c r="J51" s="60"/>
      <c r="K51" s="14">
        <v>50.48</v>
      </c>
      <c r="L51" s="49">
        <v>1</v>
      </c>
      <c r="M51" s="60"/>
      <c r="N51" s="14">
        <v>3</v>
      </c>
      <c r="O51" s="49"/>
      <c r="P51" s="60"/>
      <c r="Q51" s="49">
        <v>3</v>
      </c>
      <c r="R51" s="60"/>
    </row>
    <row r="52" spans="1:18" ht="14.25" customHeight="1" x14ac:dyDescent="0.25">
      <c r="A52" s="12" t="s">
        <v>0</v>
      </c>
      <c r="B52" s="13" t="s">
        <v>62</v>
      </c>
      <c r="C52" s="12" t="s">
        <v>63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30.69</v>
      </c>
      <c r="L52" s="49">
        <v>1</v>
      </c>
      <c r="M52" s="60"/>
      <c r="N52" s="14">
        <v>2</v>
      </c>
      <c r="O52" s="49"/>
      <c r="P52" s="60"/>
      <c r="Q52" s="49">
        <v>2</v>
      </c>
      <c r="R52" s="60"/>
    </row>
    <row r="53" spans="1:18" ht="14.25" customHeight="1" x14ac:dyDescent="0.25">
      <c r="A53" s="12" t="s">
        <v>0</v>
      </c>
      <c r="B53" s="13" t="s">
        <v>64</v>
      </c>
      <c r="C53" s="12" t="s">
        <v>65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>
        <v>3653.7</v>
      </c>
      <c r="L53" s="49">
        <v>1</v>
      </c>
      <c r="M53" s="60"/>
      <c r="N53" s="14">
        <v>201</v>
      </c>
      <c r="O53" s="49"/>
      <c r="P53" s="60"/>
      <c r="Q53" s="49">
        <v>201</v>
      </c>
      <c r="R53" s="60"/>
    </row>
    <row r="54" spans="1:18" ht="17.45" customHeight="1" x14ac:dyDescent="0.25">
      <c r="A54" s="11" t="s">
        <v>0</v>
      </c>
      <c r="B54" s="12" t="s">
        <v>95</v>
      </c>
      <c r="C54" s="12" t="s">
        <v>96</v>
      </c>
      <c r="D54" s="58" t="s">
        <v>97</v>
      </c>
      <c r="E54" s="60"/>
      <c r="F54" s="49">
        <v>8.1</v>
      </c>
      <c r="G54" s="60"/>
      <c r="H54" s="14">
        <v>1</v>
      </c>
      <c r="I54" s="49">
        <v>0.44550000000000001</v>
      </c>
      <c r="J54" s="60"/>
      <c r="K54" s="13" t="s">
        <v>0</v>
      </c>
      <c r="L54" s="57" t="s">
        <v>0</v>
      </c>
      <c r="M54" s="60"/>
      <c r="N54" s="12" t="s">
        <v>0</v>
      </c>
      <c r="O54" s="58" t="s">
        <v>0</v>
      </c>
      <c r="P54" s="60"/>
      <c r="Q54" s="57" t="s">
        <v>0</v>
      </c>
      <c r="R54" s="60"/>
    </row>
    <row r="55" spans="1:18" ht="14.25" customHeight="1" x14ac:dyDescent="0.25">
      <c r="A55" s="12" t="s">
        <v>0</v>
      </c>
      <c r="B55" s="12" t="s">
        <v>0</v>
      </c>
      <c r="C55" s="12" t="s">
        <v>66</v>
      </c>
      <c r="D55" s="59" t="s">
        <v>67</v>
      </c>
      <c r="E55" s="60"/>
      <c r="F55" s="49">
        <v>383.06</v>
      </c>
      <c r="G55" s="60"/>
      <c r="H55" s="14">
        <v>1</v>
      </c>
      <c r="I55" s="49">
        <v>21.068300000000001</v>
      </c>
      <c r="J55" s="60"/>
      <c r="K55" s="12" t="s">
        <v>0</v>
      </c>
      <c r="L55" s="57" t="s">
        <v>0</v>
      </c>
      <c r="M55" s="60"/>
      <c r="N55" s="12" t="s">
        <v>0</v>
      </c>
      <c r="O55" s="57" t="s">
        <v>0</v>
      </c>
      <c r="P55" s="60"/>
      <c r="Q55" s="49"/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68</v>
      </c>
      <c r="D56" s="59" t="s">
        <v>67</v>
      </c>
      <c r="E56" s="60"/>
      <c r="F56" s="49">
        <v>1.1599999999999999</v>
      </c>
      <c r="G56" s="60"/>
      <c r="H56" s="14">
        <v>1</v>
      </c>
      <c r="I56" s="49">
        <v>6.3799999999999996E-2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61" t="s">
        <v>69</v>
      </c>
      <c r="D57" s="62"/>
      <c r="E57" s="62"/>
      <c r="F57" s="62"/>
      <c r="G57" s="62"/>
      <c r="H57" s="62"/>
      <c r="I57" s="62"/>
      <c r="J57" s="60"/>
      <c r="K57" s="10">
        <v>10426.879999999999</v>
      </c>
      <c r="L57" s="57" t="s">
        <v>0</v>
      </c>
      <c r="M57" s="60"/>
      <c r="N57" s="10">
        <v>573</v>
      </c>
      <c r="O57" s="48"/>
      <c r="P57" s="60"/>
      <c r="Q57" s="48">
        <v>573</v>
      </c>
      <c r="R57" s="60"/>
    </row>
    <row r="58" spans="1:18" ht="14.25" customHeight="1" x14ac:dyDescent="0.25">
      <c r="A58" s="12" t="s">
        <v>0</v>
      </c>
      <c r="B58" s="12" t="s">
        <v>0</v>
      </c>
      <c r="C58" s="12" t="s">
        <v>70</v>
      </c>
      <c r="D58" s="59" t="s">
        <v>0</v>
      </c>
      <c r="E58" s="60"/>
      <c r="F58" s="49"/>
      <c r="G58" s="60"/>
      <c r="H58" s="12" t="s">
        <v>0</v>
      </c>
      <c r="I58" s="58" t="s">
        <v>0</v>
      </c>
      <c r="J58" s="60"/>
      <c r="K58" s="12" t="s">
        <v>0</v>
      </c>
      <c r="L58" s="57" t="s">
        <v>0</v>
      </c>
      <c r="M58" s="60"/>
      <c r="N58" s="14">
        <v>371</v>
      </c>
      <c r="O58" s="57" t="s">
        <v>0</v>
      </c>
      <c r="P58" s="60"/>
      <c r="Q58" s="49">
        <v>371</v>
      </c>
      <c r="R58" s="60"/>
    </row>
    <row r="59" spans="1:18" ht="60.75" customHeight="1" x14ac:dyDescent="0.25">
      <c r="A59" s="12" t="s">
        <v>0</v>
      </c>
      <c r="B59" s="12" t="s">
        <v>633</v>
      </c>
      <c r="C59" s="12" t="s">
        <v>634</v>
      </c>
      <c r="D59" s="59" t="s">
        <v>73</v>
      </c>
      <c r="E59" s="60"/>
      <c r="F59" s="49">
        <v>87</v>
      </c>
      <c r="G59" s="60"/>
      <c r="H59" s="14">
        <v>1</v>
      </c>
      <c r="I59" s="49">
        <v>87</v>
      </c>
      <c r="J59" s="60"/>
      <c r="K59" s="14"/>
      <c r="L59" s="58" t="s">
        <v>0</v>
      </c>
      <c r="M59" s="60"/>
      <c r="N59" s="14">
        <v>323</v>
      </c>
      <c r="O59" s="58" t="s">
        <v>0</v>
      </c>
      <c r="P59" s="60"/>
      <c r="Q59" s="49">
        <v>323</v>
      </c>
      <c r="R59" s="60"/>
    </row>
    <row r="60" spans="1:18" ht="60.75" customHeight="1" x14ac:dyDescent="0.25">
      <c r="A60" s="12" t="s">
        <v>0</v>
      </c>
      <c r="B60" s="12" t="s">
        <v>633</v>
      </c>
      <c r="C60" s="12" t="s">
        <v>635</v>
      </c>
      <c r="D60" s="59" t="s">
        <v>73</v>
      </c>
      <c r="E60" s="60"/>
      <c r="F60" s="49">
        <v>50</v>
      </c>
      <c r="G60" s="60"/>
      <c r="H60" s="14">
        <v>1</v>
      </c>
      <c r="I60" s="49">
        <v>50</v>
      </c>
      <c r="J60" s="60"/>
      <c r="K60" s="14"/>
      <c r="L60" s="58" t="s">
        <v>0</v>
      </c>
      <c r="M60" s="60"/>
      <c r="N60" s="14">
        <v>186</v>
      </c>
      <c r="O60" s="58" t="s">
        <v>0</v>
      </c>
      <c r="P60" s="60"/>
      <c r="Q60" s="49">
        <v>186</v>
      </c>
      <c r="R60" s="60"/>
    </row>
    <row r="61" spans="1:18" ht="14.25" customHeight="1" x14ac:dyDescent="0.25">
      <c r="A61" s="15" t="s">
        <v>0</v>
      </c>
      <c r="B61" s="15" t="s">
        <v>0</v>
      </c>
      <c r="C61" s="61" t="s">
        <v>75</v>
      </c>
      <c r="D61" s="62"/>
      <c r="E61" s="62"/>
      <c r="F61" s="62"/>
      <c r="G61" s="62"/>
      <c r="H61" s="62"/>
      <c r="I61" s="62"/>
      <c r="J61" s="60"/>
      <c r="K61" s="63" t="s">
        <v>0</v>
      </c>
      <c r="L61" s="62"/>
      <c r="M61" s="60"/>
      <c r="N61" s="10">
        <v>1082</v>
      </c>
      <c r="O61" s="48"/>
      <c r="P61" s="60"/>
      <c r="Q61" s="48">
        <v>1082</v>
      </c>
      <c r="R61" s="60"/>
    </row>
    <row r="62" spans="1:18" ht="17.45" customHeight="1" x14ac:dyDescent="0.25">
      <c r="A62" s="11" t="s">
        <v>62</v>
      </c>
      <c r="B62" s="12" t="s">
        <v>95</v>
      </c>
      <c r="C62" s="12" t="s">
        <v>96</v>
      </c>
      <c r="D62" s="58" t="s">
        <v>97</v>
      </c>
      <c r="E62" s="60"/>
      <c r="F62" s="49">
        <v>0.44550000000000001</v>
      </c>
      <c r="G62" s="60"/>
      <c r="H62" s="14">
        <v>1</v>
      </c>
      <c r="I62" s="49">
        <v>0.44550000000000001</v>
      </c>
      <c r="J62" s="60"/>
      <c r="K62" s="14"/>
      <c r="L62" s="49">
        <v>1</v>
      </c>
      <c r="M62" s="60"/>
      <c r="N62" s="14"/>
      <c r="O62" s="49"/>
      <c r="P62" s="60"/>
      <c r="Q62" s="49"/>
      <c r="R62" s="60"/>
    </row>
    <row r="63" spans="1:18" ht="14.25" customHeight="1" x14ac:dyDescent="0.25">
      <c r="A63" s="15" t="s">
        <v>0</v>
      </c>
      <c r="B63" s="15" t="s">
        <v>0</v>
      </c>
      <c r="C63" s="61" t="s">
        <v>75</v>
      </c>
      <c r="D63" s="62"/>
      <c r="E63" s="62"/>
      <c r="F63" s="62"/>
      <c r="G63" s="62"/>
      <c r="H63" s="62"/>
      <c r="I63" s="62"/>
      <c r="J63" s="60"/>
      <c r="K63" s="63" t="s">
        <v>0</v>
      </c>
      <c r="L63" s="62"/>
      <c r="M63" s="60"/>
      <c r="N63" s="10">
        <v>0</v>
      </c>
      <c r="O63" s="48"/>
      <c r="P63" s="60"/>
      <c r="Q63" s="48">
        <v>0</v>
      </c>
      <c r="R63" s="60"/>
    </row>
    <row r="64" spans="1:18" ht="82.35" customHeight="1" x14ac:dyDescent="0.25">
      <c r="A64" s="8" t="s">
        <v>64</v>
      </c>
      <c r="B64" s="9" t="s">
        <v>52</v>
      </c>
      <c r="C64" s="9" t="s">
        <v>636</v>
      </c>
      <c r="D64" s="47" t="s">
        <v>54</v>
      </c>
      <c r="E64" s="60"/>
      <c r="F64" s="48">
        <v>5.1999999999999998E-2</v>
      </c>
      <c r="G64" s="60"/>
      <c r="H64" s="10">
        <v>1</v>
      </c>
      <c r="I64" s="48">
        <v>5.1999999999999998E-2</v>
      </c>
      <c r="J64" s="60"/>
      <c r="K64" s="10"/>
      <c r="L64" s="48"/>
      <c r="M64" s="60"/>
      <c r="N64" s="10"/>
      <c r="O64" s="48"/>
      <c r="P64" s="60"/>
      <c r="Q64" s="49"/>
      <c r="R64" s="60"/>
    </row>
    <row r="65" spans="1:18" ht="28.35" customHeight="1" x14ac:dyDescent="0.25">
      <c r="A65" s="11" t="s">
        <v>0</v>
      </c>
      <c r="B65" s="12" t="s">
        <v>77</v>
      </c>
      <c r="C65" s="57" t="s">
        <v>78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0"/>
      <c r="Q65" s="57" t="s">
        <v>0</v>
      </c>
      <c r="R65" s="60"/>
    </row>
    <row r="66" spans="1:18" ht="50.25" customHeight="1" x14ac:dyDescent="0.25">
      <c r="A66" s="11" t="s">
        <v>0</v>
      </c>
      <c r="B66" s="12" t="s">
        <v>57</v>
      </c>
      <c r="C66" s="57" t="s">
        <v>58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0"/>
      <c r="Q66" s="57" t="s">
        <v>0</v>
      </c>
      <c r="R66" s="60"/>
    </row>
    <row r="67" spans="1:18" ht="14.25" customHeight="1" x14ac:dyDescent="0.25">
      <c r="A67" s="12" t="s">
        <v>0</v>
      </c>
      <c r="B67" s="13" t="s">
        <v>51</v>
      </c>
      <c r="C67" s="12" t="s">
        <v>59</v>
      </c>
      <c r="D67" s="57" t="s">
        <v>0</v>
      </c>
      <c r="E67" s="60"/>
      <c r="F67" s="57" t="s">
        <v>0</v>
      </c>
      <c r="G67" s="60"/>
      <c r="H67" s="14"/>
      <c r="I67" s="58" t="s">
        <v>0</v>
      </c>
      <c r="J67" s="60"/>
      <c r="K67" s="14">
        <v>111.82</v>
      </c>
      <c r="L67" s="49">
        <v>1.38</v>
      </c>
      <c r="M67" s="60"/>
      <c r="N67" s="14">
        <v>8</v>
      </c>
      <c r="O67" s="49"/>
      <c r="P67" s="60"/>
      <c r="Q67" s="49">
        <v>8</v>
      </c>
      <c r="R67" s="60"/>
    </row>
    <row r="68" spans="1:18" ht="14.25" customHeight="1" x14ac:dyDescent="0.25">
      <c r="A68" s="12" t="s">
        <v>0</v>
      </c>
      <c r="B68" s="13" t="s">
        <v>60</v>
      </c>
      <c r="C68" s="12" t="s">
        <v>61</v>
      </c>
      <c r="D68" s="57" t="s">
        <v>0</v>
      </c>
      <c r="E68" s="60"/>
      <c r="F68" s="57" t="s">
        <v>0</v>
      </c>
      <c r="G68" s="60"/>
      <c r="H68" s="14"/>
      <c r="I68" s="58" t="s">
        <v>0</v>
      </c>
      <c r="J68" s="60"/>
      <c r="K68" s="14"/>
      <c r="L68" s="49">
        <v>1.5</v>
      </c>
      <c r="M68" s="60"/>
      <c r="N68" s="14"/>
      <c r="O68" s="49"/>
      <c r="P68" s="60"/>
      <c r="Q68" s="49"/>
      <c r="R68" s="60"/>
    </row>
    <row r="69" spans="1:18" ht="14.25" customHeight="1" x14ac:dyDescent="0.25">
      <c r="A69" s="12" t="s">
        <v>0</v>
      </c>
      <c r="B69" s="13" t="s">
        <v>62</v>
      </c>
      <c r="C69" s="12" t="s">
        <v>63</v>
      </c>
      <c r="D69" s="57" t="s">
        <v>0</v>
      </c>
      <c r="E69" s="60"/>
      <c r="F69" s="57" t="s">
        <v>0</v>
      </c>
      <c r="G69" s="60"/>
      <c r="H69" s="14"/>
      <c r="I69" s="58" t="s">
        <v>0</v>
      </c>
      <c r="J69" s="60"/>
      <c r="K69" s="14"/>
      <c r="L69" s="49">
        <v>1.5</v>
      </c>
      <c r="M69" s="60"/>
      <c r="N69" s="14"/>
      <c r="O69" s="49"/>
      <c r="P69" s="60"/>
      <c r="Q69" s="49"/>
      <c r="R69" s="60"/>
    </row>
    <row r="70" spans="1:18" ht="14.25" customHeight="1" x14ac:dyDescent="0.25">
      <c r="A70" s="12" t="s">
        <v>0</v>
      </c>
      <c r="B70" s="13" t="s">
        <v>64</v>
      </c>
      <c r="C70" s="12" t="s">
        <v>65</v>
      </c>
      <c r="D70" s="57" t="s">
        <v>0</v>
      </c>
      <c r="E70" s="60"/>
      <c r="F70" s="57" t="s">
        <v>0</v>
      </c>
      <c r="G70" s="60"/>
      <c r="H70" s="14"/>
      <c r="I70" s="58" t="s">
        <v>0</v>
      </c>
      <c r="J70" s="60"/>
      <c r="K70" s="14">
        <v>614.29999999999995</v>
      </c>
      <c r="L70" s="49">
        <v>1</v>
      </c>
      <c r="M70" s="60"/>
      <c r="N70" s="14">
        <v>32</v>
      </c>
      <c r="O70" s="49"/>
      <c r="P70" s="60"/>
      <c r="Q70" s="49">
        <v>32</v>
      </c>
      <c r="R70" s="60"/>
    </row>
    <row r="71" spans="1:18" ht="14.25" customHeight="1" x14ac:dyDescent="0.25">
      <c r="A71" s="12" t="s">
        <v>0</v>
      </c>
      <c r="B71" s="12" t="s">
        <v>0</v>
      </c>
      <c r="C71" s="12" t="s">
        <v>66</v>
      </c>
      <c r="D71" s="59" t="s">
        <v>67</v>
      </c>
      <c r="E71" s="60"/>
      <c r="F71" s="49">
        <v>6.7</v>
      </c>
      <c r="G71" s="60"/>
      <c r="H71" s="14">
        <v>1.38</v>
      </c>
      <c r="I71" s="49">
        <v>0.480792</v>
      </c>
      <c r="J71" s="60"/>
      <c r="K71" s="12" t="s">
        <v>0</v>
      </c>
      <c r="L71" s="57" t="s">
        <v>0</v>
      </c>
      <c r="M71" s="60"/>
      <c r="N71" s="12" t="s">
        <v>0</v>
      </c>
      <c r="O71" s="57" t="s">
        <v>0</v>
      </c>
      <c r="P71" s="60"/>
      <c r="Q71" s="49"/>
      <c r="R71" s="60"/>
    </row>
    <row r="72" spans="1:18" ht="14.25" customHeight="1" x14ac:dyDescent="0.25">
      <c r="A72" s="12" t="s">
        <v>0</v>
      </c>
      <c r="B72" s="12" t="s">
        <v>0</v>
      </c>
      <c r="C72" s="12" t="s">
        <v>68</v>
      </c>
      <c r="D72" s="59" t="s">
        <v>67</v>
      </c>
      <c r="E72" s="60"/>
      <c r="F72" s="49"/>
      <c r="G72" s="60"/>
      <c r="H72" s="14">
        <v>1.5</v>
      </c>
      <c r="I72" s="49"/>
      <c r="J72" s="60"/>
      <c r="K72" s="12" t="s">
        <v>0</v>
      </c>
      <c r="L72" s="57" t="s">
        <v>0</v>
      </c>
      <c r="M72" s="60"/>
      <c r="N72" s="12" t="s">
        <v>0</v>
      </c>
      <c r="O72" s="57" t="s">
        <v>0</v>
      </c>
      <c r="P72" s="60"/>
      <c r="Q72" s="49"/>
      <c r="R72" s="60"/>
    </row>
    <row r="73" spans="1:18" ht="14.25" customHeight="1" x14ac:dyDescent="0.25">
      <c r="A73" s="12" t="s">
        <v>0</v>
      </c>
      <c r="B73" s="12" t="s">
        <v>0</v>
      </c>
      <c r="C73" s="61" t="s">
        <v>69</v>
      </c>
      <c r="D73" s="62"/>
      <c r="E73" s="62"/>
      <c r="F73" s="62"/>
      <c r="G73" s="62"/>
      <c r="H73" s="62"/>
      <c r="I73" s="62"/>
      <c r="J73" s="60"/>
      <c r="K73" s="10">
        <v>726.12</v>
      </c>
      <c r="L73" s="57" t="s">
        <v>0</v>
      </c>
      <c r="M73" s="60"/>
      <c r="N73" s="10">
        <v>40</v>
      </c>
      <c r="O73" s="48"/>
      <c r="P73" s="60"/>
      <c r="Q73" s="48">
        <v>40</v>
      </c>
      <c r="R73" s="60"/>
    </row>
    <row r="74" spans="1:18" ht="14.25" customHeight="1" x14ac:dyDescent="0.25">
      <c r="A74" s="12" t="s">
        <v>0</v>
      </c>
      <c r="B74" s="12" t="s">
        <v>0</v>
      </c>
      <c r="C74" s="12" t="s">
        <v>70</v>
      </c>
      <c r="D74" s="59" t="s">
        <v>0</v>
      </c>
      <c r="E74" s="60"/>
      <c r="F74" s="49"/>
      <c r="G74" s="60"/>
      <c r="H74" s="12" t="s">
        <v>0</v>
      </c>
      <c r="I74" s="58" t="s">
        <v>0</v>
      </c>
      <c r="J74" s="60"/>
      <c r="K74" s="12" t="s">
        <v>0</v>
      </c>
      <c r="L74" s="57" t="s">
        <v>0</v>
      </c>
      <c r="M74" s="60"/>
      <c r="N74" s="14">
        <v>8</v>
      </c>
      <c r="O74" s="57" t="s">
        <v>0</v>
      </c>
      <c r="P74" s="60"/>
      <c r="Q74" s="49">
        <v>8</v>
      </c>
      <c r="R74" s="60"/>
    </row>
    <row r="75" spans="1:18" ht="60.75" customHeight="1" x14ac:dyDescent="0.25">
      <c r="A75" s="12" t="s">
        <v>0</v>
      </c>
      <c r="B75" s="12" t="s">
        <v>629</v>
      </c>
      <c r="C75" s="12" t="s">
        <v>630</v>
      </c>
      <c r="D75" s="59" t="s">
        <v>73</v>
      </c>
      <c r="E75" s="60"/>
      <c r="F75" s="49">
        <v>130</v>
      </c>
      <c r="G75" s="60"/>
      <c r="H75" s="14">
        <v>0.9</v>
      </c>
      <c r="I75" s="49">
        <v>117</v>
      </c>
      <c r="J75" s="60"/>
      <c r="K75" s="14"/>
      <c r="L75" s="58" t="s">
        <v>0</v>
      </c>
      <c r="M75" s="60"/>
      <c r="N75" s="14">
        <v>9</v>
      </c>
      <c r="O75" s="58" t="s">
        <v>0</v>
      </c>
      <c r="P75" s="60"/>
      <c r="Q75" s="49">
        <v>9</v>
      </c>
      <c r="R75" s="60"/>
    </row>
    <row r="76" spans="1:18" ht="60.75" customHeight="1" x14ac:dyDescent="0.25">
      <c r="A76" s="12" t="s">
        <v>0</v>
      </c>
      <c r="B76" s="12" t="s">
        <v>629</v>
      </c>
      <c r="C76" s="12" t="s">
        <v>631</v>
      </c>
      <c r="D76" s="59" t="s">
        <v>73</v>
      </c>
      <c r="E76" s="60"/>
      <c r="F76" s="49">
        <v>63</v>
      </c>
      <c r="G76" s="60"/>
      <c r="H76" s="14">
        <v>0.85</v>
      </c>
      <c r="I76" s="49">
        <v>53.55</v>
      </c>
      <c r="J76" s="45"/>
      <c r="K76" s="14"/>
      <c r="L76" s="58" t="s">
        <v>0</v>
      </c>
      <c r="M76" s="45"/>
      <c r="N76" s="14">
        <v>4</v>
      </c>
      <c r="O76" s="58" t="s">
        <v>0</v>
      </c>
      <c r="P76" s="45"/>
      <c r="Q76" s="49">
        <v>4</v>
      </c>
      <c r="R76" s="45"/>
    </row>
    <row r="77" spans="1:18" ht="14.25" customHeight="1" x14ac:dyDescent="0.25">
      <c r="A77" s="15" t="s">
        <v>0</v>
      </c>
      <c r="B77" s="15" t="s">
        <v>0</v>
      </c>
      <c r="C77" s="61" t="s">
        <v>75</v>
      </c>
      <c r="D77" s="41"/>
      <c r="E77" s="41"/>
      <c r="F77" s="41"/>
      <c r="G77" s="41"/>
      <c r="H77" s="41"/>
      <c r="I77" s="41"/>
      <c r="J77" s="45"/>
      <c r="K77" s="63" t="s">
        <v>0</v>
      </c>
      <c r="L77" s="41"/>
      <c r="M77" s="45"/>
      <c r="N77" s="10">
        <v>53</v>
      </c>
      <c r="O77" s="48"/>
      <c r="P77" s="45"/>
      <c r="Q77" s="48">
        <v>53</v>
      </c>
      <c r="R77" s="45"/>
    </row>
    <row r="78" spans="1:18" ht="17.45" customHeight="1" x14ac:dyDescent="0.25">
      <c r="A78" s="11" t="s">
        <v>85</v>
      </c>
      <c r="B78" s="12" t="s">
        <v>79</v>
      </c>
      <c r="C78" s="12" t="s">
        <v>80</v>
      </c>
      <c r="D78" s="58" t="s">
        <v>81</v>
      </c>
      <c r="E78" s="45"/>
      <c r="F78" s="49">
        <v>-0.52</v>
      </c>
      <c r="G78" s="45"/>
      <c r="H78" s="14">
        <v>1</v>
      </c>
      <c r="I78" s="49">
        <v>-0.52</v>
      </c>
      <c r="J78" s="45"/>
      <c r="K78" s="14">
        <v>56.4</v>
      </c>
      <c r="L78" s="49">
        <v>1</v>
      </c>
      <c r="M78" s="45"/>
      <c r="N78" s="14">
        <v>-29</v>
      </c>
      <c r="O78" s="49"/>
      <c r="P78" s="45"/>
      <c r="Q78" s="49">
        <v>-29</v>
      </c>
      <c r="R78" s="45"/>
    </row>
    <row r="79" spans="1:18" ht="14.25" customHeight="1" x14ac:dyDescent="0.25">
      <c r="A79" s="15" t="s">
        <v>0</v>
      </c>
      <c r="B79" s="15" t="s">
        <v>0</v>
      </c>
      <c r="C79" s="61" t="s">
        <v>75</v>
      </c>
      <c r="D79" s="41"/>
      <c r="E79" s="41"/>
      <c r="F79" s="41"/>
      <c r="G79" s="41"/>
      <c r="H79" s="41"/>
      <c r="I79" s="41"/>
      <c r="J79" s="45"/>
      <c r="K79" s="63" t="s">
        <v>0</v>
      </c>
      <c r="L79" s="41"/>
      <c r="M79" s="45"/>
      <c r="N79" s="10">
        <v>-29</v>
      </c>
      <c r="O79" s="48"/>
      <c r="P79" s="45"/>
      <c r="Q79" s="48">
        <v>-29</v>
      </c>
      <c r="R79" s="45"/>
    </row>
    <row r="80" spans="1:18" ht="17.45" customHeight="1" x14ac:dyDescent="0.25">
      <c r="A80" s="11" t="s">
        <v>87</v>
      </c>
      <c r="B80" s="12" t="s">
        <v>82</v>
      </c>
      <c r="C80" s="12" t="s">
        <v>83</v>
      </c>
      <c r="D80" s="58" t="s">
        <v>81</v>
      </c>
      <c r="E80" s="45"/>
      <c r="F80" s="49">
        <v>0.52</v>
      </c>
      <c r="G80" s="45"/>
      <c r="H80" s="14">
        <v>1</v>
      </c>
      <c r="I80" s="49">
        <v>0.52</v>
      </c>
      <c r="J80" s="45"/>
      <c r="K80" s="14">
        <v>83.6</v>
      </c>
      <c r="L80" s="49">
        <v>1</v>
      </c>
      <c r="M80" s="45"/>
      <c r="N80" s="14">
        <v>43</v>
      </c>
      <c r="O80" s="49"/>
      <c r="P80" s="45"/>
      <c r="Q80" s="49">
        <v>43</v>
      </c>
      <c r="R80" s="45"/>
    </row>
    <row r="81" spans="1:18" ht="14.25" customHeight="1" x14ac:dyDescent="0.25">
      <c r="A81" s="15" t="s">
        <v>0</v>
      </c>
      <c r="B81" s="15" t="s">
        <v>0</v>
      </c>
      <c r="C81" s="61" t="s">
        <v>75</v>
      </c>
      <c r="D81" s="41"/>
      <c r="E81" s="41"/>
      <c r="F81" s="41"/>
      <c r="G81" s="41"/>
      <c r="H81" s="41"/>
      <c r="I81" s="41"/>
      <c r="J81" s="45"/>
      <c r="K81" s="63" t="s">
        <v>0</v>
      </c>
      <c r="L81" s="41"/>
      <c r="M81" s="45"/>
      <c r="N81" s="10">
        <v>43</v>
      </c>
      <c r="O81" s="48"/>
      <c r="P81" s="45"/>
      <c r="Q81" s="48">
        <v>43</v>
      </c>
      <c r="R81" s="45"/>
    </row>
    <row r="82" spans="1:18" ht="14.25" customHeight="1" x14ac:dyDescent="0.25"/>
    <row r="83" spans="1:18" ht="18.2" customHeight="1" x14ac:dyDescent="0.25">
      <c r="A83" s="46" t="s">
        <v>142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</row>
    <row r="84" spans="1:18" ht="38.85" customHeight="1" x14ac:dyDescent="0.25">
      <c r="A84" s="8" t="s">
        <v>89</v>
      </c>
      <c r="B84" s="9" t="s">
        <v>358</v>
      </c>
      <c r="C84" s="9" t="s">
        <v>359</v>
      </c>
      <c r="D84" s="47" t="s">
        <v>360</v>
      </c>
      <c r="E84" s="45"/>
      <c r="F84" s="48">
        <v>8.9999999999999993E-3</v>
      </c>
      <c r="G84" s="45"/>
      <c r="H84" s="10">
        <v>1</v>
      </c>
      <c r="I84" s="48">
        <v>8.9999999999999993E-3</v>
      </c>
      <c r="J84" s="45"/>
      <c r="K84" s="10"/>
      <c r="L84" s="48"/>
      <c r="M84" s="60"/>
      <c r="N84" s="10"/>
      <c r="O84" s="48"/>
      <c r="P84" s="60"/>
      <c r="Q84" s="49"/>
      <c r="R84" s="60"/>
    </row>
    <row r="85" spans="1:18" ht="14.25" customHeight="1" x14ac:dyDescent="0.25">
      <c r="A85" s="12" t="s">
        <v>0</v>
      </c>
      <c r="B85" s="13" t="s">
        <v>51</v>
      </c>
      <c r="C85" s="12" t="s">
        <v>59</v>
      </c>
      <c r="D85" s="57" t="s">
        <v>0</v>
      </c>
      <c r="E85" s="60"/>
      <c r="F85" s="57" t="s">
        <v>0</v>
      </c>
      <c r="G85" s="60"/>
      <c r="H85" s="14"/>
      <c r="I85" s="58" t="s">
        <v>0</v>
      </c>
      <c r="J85" s="60"/>
      <c r="K85" s="14">
        <v>57.57</v>
      </c>
      <c r="L85" s="49">
        <v>1</v>
      </c>
      <c r="M85" s="60"/>
      <c r="N85" s="14">
        <v>1</v>
      </c>
      <c r="O85" s="49"/>
      <c r="P85" s="60"/>
      <c r="Q85" s="49">
        <v>1</v>
      </c>
      <c r="R85" s="60"/>
    </row>
    <row r="86" spans="1:18" ht="14.25" customHeight="1" x14ac:dyDescent="0.25">
      <c r="A86" s="12" t="s">
        <v>0</v>
      </c>
      <c r="B86" s="13" t="s">
        <v>60</v>
      </c>
      <c r="C86" s="12" t="s">
        <v>61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/>
      <c r="L86" s="49">
        <v>1</v>
      </c>
      <c r="M86" s="60"/>
      <c r="N86" s="14"/>
      <c r="O86" s="49"/>
      <c r="P86" s="60"/>
      <c r="Q86" s="49"/>
      <c r="R86" s="60"/>
    </row>
    <row r="87" spans="1:18" ht="14.25" customHeight="1" x14ac:dyDescent="0.25">
      <c r="A87" s="12" t="s">
        <v>0</v>
      </c>
      <c r="B87" s="13" t="s">
        <v>62</v>
      </c>
      <c r="C87" s="12" t="s">
        <v>63</v>
      </c>
      <c r="D87" s="57" t="s">
        <v>0</v>
      </c>
      <c r="E87" s="60"/>
      <c r="F87" s="57" t="s">
        <v>0</v>
      </c>
      <c r="G87" s="60"/>
      <c r="H87" s="14"/>
      <c r="I87" s="58" t="s">
        <v>0</v>
      </c>
      <c r="J87" s="60"/>
      <c r="K87" s="14"/>
      <c r="L87" s="49">
        <v>1</v>
      </c>
      <c r="M87" s="60"/>
      <c r="N87" s="14"/>
      <c r="O87" s="49"/>
      <c r="P87" s="60"/>
      <c r="Q87" s="49"/>
      <c r="R87" s="60"/>
    </row>
    <row r="88" spans="1:18" ht="14.25" customHeight="1" x14ac:dyDescent="0.25">
      <c r="A88" s="12" t="s">
        <v>0</v>
      </c>
      <c r="B88" s="13" t="s">
        <v>64</v>
      </c>
      <c r="C88" s="12" t="s">
        <v>65</v>
      </c>
      <c r="D88" s="57" t="s">
        <v>0</v>
      </c>
      <c r="E88" s="60"/>
      <c r="F88" s="57" t="s">
        <v>0</v>
      </c>
      <c r="G88" s="60"/>
      <c r="H88" s="14"/>
      <c r="I88" s="58" t="s">
        <v>0</v>
      </c>
      <c r="J88" s="60"/>
      <c r="K88" s="14">
        <v>26</v>
      </c>
      <c r="L88" s="49">
        <v>1</v>
      </c>
      <c r="M88" s="60"/>
      <c r="N88" s="14"/>
      <c r="O88" s="49"/>
      <c r="P88" s="60"/>
      <c r="Q88" s="49"/>
      <c r="R88" s="60"/>
    </row>
    <row r="89" spans="1:18" ht="14.25" customHeight="1" x14ac:dyDescent="0.25">
      <c r="A89" s="12" t="s">
        <v>0</v>
      </c>
      <c r="B89" s="12" t="s">
        <v>0</v>
      </c>
      <c r="C89" s="12" t="s">
        <v>66</v>
      </c>
      <c r="D89" s="59" t="s">
        <v>67</v>
      </c>
      <c r="E89" s="60"/>
      <c r="F89" s="49">
        <v>3.77</v>
      </c>
      <c r="G89" s="60"/>
      <c r="H89" s="14">
        <v>1</v>
      </c>
      <c r="I89" s="49">
        <v>3.3930000000000002E-2</v>
      </c>
      <c r="J89" s="60"/>
      <c r="K89" s="12" t="s">
        <v>0</v>
      </c>
      <c r="L89" s="57" t="s">
        <v>0</v>
      </c>
      <c r="M89" s="60"/>
      <c r="N89" s="12" t="s">
        <v>0</v>
      </c>
      <c r="O89" s="57" t="s">
        <v>0</v>
      </c>
      <c r="P89" s="60"/>
      <c r="Q89" s="49"/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68</v>
      </c>
      <c r="D90" s="59" t="s">
        <v>67</v>
      </c>
      <c r="E90" s="60"/>
      <c r="F90" s="49"/>
      <c r="G90" s="60"/>
      <c r="H90" s="14">
        <v>1</v>
      </c>
      <c r="I90" s="49"/>
      <c r="J90" s="60"/>
      <c r="K90" s="12" t="s">
        <v>0</v>
      </c>
      <c r="L90" s="57" t="s">
        <v>0</v>
      </c>
      <c r="M90" s="60"/>
      <c r="N90" s="12" t="s">
        <v>0</v>
      </c>
      <c r="O90" s="57" t="s">
        <v>0</v>
      </c>
      <c r="P90" s="60"/>
      <c r="Q90" s="49"/>
      <c r="R90" s="60"/>
    </row>
    <row r="91" spans="1:18" ht="14.25" customHeight="1" x14ac:dyDescent="0.25">
      <c r="A91" s="12" t="s">
        <v>0</v>
      </c>
      <c r="B91" s="12" t="s">
        <v>0</v>
      </c>
      <c r="C91" s="61" t="s">
        <v>69</v>
      </c>
      <c r="D91" s="62"/>
      <c r="E91" s="62"/>
      <c r="F91" s="62"/>
      <c r="G91" s="62"/>
      <c r="H91" s="62"/>
      <c r="I91" s="62"/>
      <c r="J91" s="60"/>
      <c r="K91" s="10">
        <v>83.57</v>
      </c>
      <c r="L91" s="57" t="s">
        <v>0</v>
      </c>
      <c r="M91" s="60"/>
      <c r="N91" s="10">
        <v>1</v>
      </c>
      <c r="O91" s="48"/>
      <c r="P91" s="60"/>
      <c r="Q91" s="48">
        <v>1</v>
      </c>
      <c r="R91" s="60"/>
    </row>
    <row r="92" spans="1:18" ht="14.25" customHeight="1" x14ac:dyDescent="0.25">
      <c r="A92" s="12" t="s">
        <v>0</v>
      </c>
      <c r="B92" s="12" t="s">
        <v>0</v>
      </c>
      <c r="C92" s="12" t="s">
        <v>70</v>
      </c>
      <c r="D92" s="59" t="s">
        <v>0</v>
      </c>
      <c r="E92" s="60"/>
      <c r="F92" s="49"/>
      <c r="G92" s="60"/>
      <c r="H92" s="12" t="s">
        <v>0</v>
      </c>
      <c r="I92" s="58" t="s">
        <v>0</v>
      </c>
      <c r="J92" s="60"/>
      <c r="K92" s="12" t="s">
        <v>0</v>
      </c>
      <c r="L92" s="57" t="s">
        <v>0</v>
      </c>
      <c r="M92" s="60"/>
      <c r="N92" s="14">
        <v>1</v>
      </c>
      <c r="O92" s="57" t="s">
        <v>0</v>
      </c>
      <c r="P92" s="60"/>
      <c r="Q92" s="49">
        <v>1</v>
      </c>
      <c r="R92" s="60"/>
    </row>
    <row r="93" spans="1:18" ht="60.75" customHeight="1" x14ac:dyDescent="0.25">
      <c r="A93" s="12" t="s">
        <v>0</v>
      </c>
      <c r="B93" s="12" t="s">
        <v>637</v>
      </c>
      <c r="C93" s="12" t="s">
        <v>638</v>
      </c>
      <c r="D93" s="59" t="s">
        <v>73</v>
      </c>
      <c r="E93" s="60"/>
      <c r="F93" s="49">
        <v>88</v>
      </c>
      <c r="G93" s="60"/>
      <c r="H93" s="14">
        <v>1</v>
      </c>
      <c r="I93" s="49">
        <v>88</v>
      </c>
      <c r="J93" s="60"/>
      <c r="K93" s="14"/>
      <c r="L93" s="58" t="s">
        <v>0</v>
      </c>
      <c r="M93" s="60"/>
      <c r="N93" s="14">
        <v>1</v>
      </c>
      <c r="O93" s="58" t="s">
        <v>0</v>
      </c>
      <c r="P93" s="60"/>
      <c r="Q93" s="49">
        <v>1</v>
      </c>
      <c r="R93" s="60"/>
    </row>
    <row r="94" spans="1:18" ht="60.75" customHeight="1" x14ac:dyDescent="0.25">
      <c r="A94" s="12" t="s">
        <v>0</v>
      </c>
      <c r="B94" s="12" t="s">
        <v>637</v>
      </c>
      <c r="C94" s="12" t="s">
        <v>639</v>
      </c>
      <c r="D94" s="59" t="s">
        <v>73</v>
      </c>
      <c r="E94" s="60"/>
      <c r="F94" s="49">
        <v>50</v>
      </c>
      <c r="G94" s="60"/>
      <c r="H94" s="14">
        <v>1</v>
      </c>
      <c r="I94" s="49">
        <v>50</v>
      </c>
      <c r="J94" s="60"/>
      <c r="K94" s="14"/>
      <c r="L94" s="58" t="s">
        <v>0</v>
      </c>
      <c r="M94" s="60"/>
      <c r="N94" s="14">
        <v>1</v>
      </c>
      <c r="O94" s="58" t="s">
        <v>0</v>
      </c>
      <c r="P94" s="60"/>
      <c r="Q94" s="49">
        <v>1</v>
      </c>
      <c r="R94" s="60"/>
    </row>
    <row r="95" spans="1:18" ht="14.25" customHeight="1" x14ac:dyDescent="0.25">
      <c r="A95" s="15" t="s">
        <v>0</v>
      </c>
      <c r="B95" s="15" t="s">
        <v>0</v>
      </c>
      <c r="C95" s="61" t="s">
        <v>75</v>
      </c>
      <c r="D95" s="62"/>
      <c r="E95" s="62"/>
      <c r="F95" s="62"/>
      <c r="G95" s="62"/>
      <c r="H95" s="62"/>
      <c r="I95" s="62"/>
      <c r="J95" s="60"/>
      <c r="K95" s="63" t="s">
        <v>0</v>
      </c>
      <c r="L95" s="62"/>
      <c r="M95" s="60"/>
      <c r="N95" s="10">
        <v>3</v>
      </c>
      <c r="O95" s="48"/>
      <c r="P95" s="60"/>
      <c r="Q95" s="48">
        <v>3</v>
      </c>
      <c r="R95" s="60"/>
    </row>
    <row r="96" spans="1:18" ht="137.1" customHeight="1" x14ac:dyDescent="0.25">
      <c r="A96" s="8" t="s">
        <v>90</v>
      </c>
      <c r="B96" s="9" t="s">
        <v>370</v>
      </c>
      <c r="C96" s="9" t="s">
        <v>640</v>
      </c>
      <c r="D96" s="47" t="s">
        <v>372</v>
      </c>
      <c r="E96" s="60"/>
      <c r="F96" s="48">
        <v>4.4999999999999998E-2</v>
      </c>
      <c r="G96" s="60"/>
      <c r="H96" s="10">
        <v>1</v>
      </c>
      <c r="I96" s="48">
        <v>4.4999999999999998E-2</v>
      </c>
      <c r="J96" s="60"/>
      <c r="K96" s="10"/>
      <c r="L96" s="48"/>
      <c r="M96" s="60"/>
      <c r="N96" s="10"/>
      <c r="O96" s="48"/>
      <c r="P96" s="60"/>
      <c r="Q96" s="49"/>
      <c r="R96" s="60"/>
    </row>
    <row r="97" spans="1:18" ht="28.35" customHeight="1" x14ac:dyDescent="0.25">
      <c r="A97" s="11" t="s">
        <v>0</v>
      </c>
      <c r="B97" s="12" t="s">
        <v>77</v>
      </c>
      <c r="C97" s="57" t="s">
        <v>78</v>
      </c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0"/>
      <c r="Q97" s="57" t="s">
        <v>0</v>
      </c>
      <c r="R97" s="60"/>
    </row>
    <row r="98" spans="1:18" ht="50.25" customHeight="1" x14ac:dyDescent="0.25">
      <c r="A98" s="11" t="s">
        <v>0</v>
      </c>
      <c r="B98" s="12" t="s">
        <v>57</v>
      </c>
      <c r="C98" s="57" t="s">
        <v>58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0"/>
      <c r="Q98" s="57" t="s">
        <v>0</v>
      </c>
      <c r="R98" s="60"/>
    </row>
    <row r="99" spans="1:18" ht="14.25" customHeight="1" x14ac:dyDescent="0.25">
      <c r="A99" s="12" t="s">
        <v>0</v>
      </c>
      <c r="B99" s="13" t="s">
        <v>51</v>
      </c>
      <c r="C99" s="12" t="s">
        <v>59</v>
      </c>
      <c r="D99" s="57" t="s">
        <v>0</v>
      </c>
      <c r="E99" s="60"/>
      <c r="F99" s="57" t="s">
        <v>0</v>
      </c>
      <c r="G99" s="60"/>
      <c r="H99" s="14"/>
      <c r="I99" s="58" t="s">
        <v>0</v>
      </c>
      <c r="J99" s="60"/>
      <c r="K99" s="14">
        <v>1205.8399999999999</v>
      </c>
      <c r="L99" s="49">
        <v>1.38</v>
      </c>
      <c r="M99" s="60"/>
      <c r="N99" s="14">
        <v>75</v>
      </c>
      <c r="O99" s="49"/>
      <c r="P99" s="60"/>
      <c r="Q99" s="49">
        <v>75</v>
      </c>
      <c r="R99" s="60"/>
    </row>
    <row r="100" spans="1:18" ht="14.25" customHeight="1" x14ac:dyDescent="0.25">
      <c r="A100" s="12" t="s">
        <v>0</v>
      </c>
      <c r="B100" s="13" t="s">
        <v>60</v>
      </c>
      <c r="C100" s="12" t="s">
        <v>61</v>
      </c>
      <c r="D100" s="57" t="s">
        <v>0</v>
      </c>
      <c r="E100" s="60"/>
      <c r="F100" s="57" t="s">
        <v>0</v>
      </c>
      <c r="G100" s="60"/>
      <c r="H100" s="14"/>
      <c r="I100" s="58" t="s">
        <v>0</v>
      </c>
      <c r="J100" s="60"/>
      <c r="K100" s="14">
        <v>63.43</v>
      </c>
      <c r="L100" s="49">
        <v>1.5</v>
      </c>
      <c r="M100" s="60"/>
      <c r="N100" s="14">
        <v>4</v>
      </c>
      <c r="O100" s="49"/>
      <c r="P100" s="60"/>
      <c r="Q100" s="49">
        <v>4</v>
      </c>
      <c r="R100" s="60"/>
    </row>
    <row r="101" spans="1:18" ht="14.25" customHeight="1" x14ac:dyDescent="0.25">
      <c r="A101" s="12" t="s">
        <v>0</v>
      </c>
      <c r="B101" s="13" t="s">
        <v>62</v>
      </c>
      <c r="C101" s="12" t="s">
        <v>63</v>
      </c>
      <c r="D101" s="57" t="s">
        <v>0</v>
      </c>
      <c r="E101" s="60"/>
      <c r="F101" s="57" t="s">
        <v>0</v>
      </c>
      <c r="G101" s="60"/>
      <c r="H101" s="14"/>
      <c r="I101" s="58" t="s">
        <v>0</v>
      </c>
      <c r="J101" s="60"/>
      <c r="K101" s="14">
        <v>44.17</v>
      </c>
      <c r="L101" s="49">
        <v>1.5</v>
      </c>
      <c r="M101" s="60"/>
      <c r="N101" s="14">
        <v>3</v>
      </c>
      <c r="O101" s="49"/>
      <c r="P101" s="60"/>
      <c r="Q101" s="49">
        <v>3</v>
      </c>
      <c r="R101" s="60"/>
    </row>
    <row r="102" spans="1:18" ht="14.25" customHeight="1" x14ac:dyDescent="0.25">
      <c r="A102" s="12" t="s">
        <v>0</v>
      </c>
      <c r="B102" s="13" t="s">
        <v>64</v>
      </c>
      <c r="C102" s="12" t="s">
        <v>65</v>
      </c>
      <c r="D102" s="57" t="s">
        <v>0</v>
      </c>
      <c r="E102" s="60"/>
      <c r="F102" s="57" t="s">
        <v>0</v>
      </c>
      <c r="G102" s="60"/>
      <c r="H102" s="14"/>
      <c r="I102" s="58" t="s">
        <v>0</v>
      </c>
      <c r="J102" s="60"/>
      <c r="K102" s="14">
        <v>2914.81</v>
      </c>
      <c r="L102" s="49">
        <v>1</v>
      </c>
      <c r="M102" s="60"/>
      <c r="N102" s="14">
        <v>131</v>
      </c>
      <c r="O102" s="49"/>
      <c r="P102" s="60"/>
      <c r="Q102" s="49">
        <v>131</v>
      </c>
      <c r="R102" s="60"/>
    </row>
    <row r="103" spans="1:18" ht="17.45" customHeight="1" x14ac:dyDescent="0.25">
      <c r="A103" s="11" t="s">
        <v>0</v>
      </c>
      <c r="B103" s="12" t="s">
        <v>373</v>
      </c>
      <c r="C103" s="12" t="s">
        <v>374</v>
      </c>
      <c r="D103" s="58" t="s">
        <v>97</v>
      </c>
      <c r="E103" s="60"/>
      <c r="F103" s="49"/>
      <c r="G103" s="60"/>
      <c r="H103" s="14"/>
      <c r="I103" s="49"/>
      <c r="J103" s="60"/>
      <c r="K103" s="13" t="s">
        <v>0</v>
      </c>
      <c r="L103" s="57" t="s">
        <v>0</v>
      </c>
      <c r="M103" s="60"/>
      <c r="N103" s="12" t="s">
        <v>0</v>
      </c>
      <c r="O103" s="58" t="s">
        <v>0</v>
      </c>
      <c r="P103" s="60"/>
      <c r="Q103" s="57" t="s">
        <v>0</v>
      </c>
      <c r="R103" s="60"/>
    </row>
    <row r="104" spans="1:18" ht="14.25" customHeight="1" x14ac:dyDescent="0.25">
      <c r="A104" s="12" t="s">
        <v>0</v>
      </c>
      <c r="B104" s="12" t="s">
        <v>0</v>
      </c>
      <c r="C104" s="12" t="s">
        <v>66</v>
      </c>
      <c r="D104" s="59" t="s">
        <v>67</v>
      </c>
      <c r="E104" s="60"/>
      <c r="F104" s="49">
        <v>63.1</v>
      </c>
      <c r="G104" s="60"/>
      <c r="H104" s="14">
        <v>1.38</v>
      </c>
      <c r="I104" s="49">
        <v>3.9185099999999999</v>
      </c>
      <c r="J104" s="60"/>
      <c r="K104" s="12" t="s">
        <v>0</v>
      </c>
      <c r="L104" s="57" t="s">
        <v>0</v>
      </c>
      <c r="M104" s="60"/>
      <c r="N104" s="12" t="s">
        <v>0</v>
      </c>
      <c r="O104" s="57" t="s">
        <v>0</v>
      </c>
      <c r="P104" s="60"/>
      <c r="Q104" s="49"/>
      <c r="R104" s="60"/>
    </row>
    <row r="105" spans="1:18" ht="14.25" customHeight="1" x14ac:dyDescent="0.25">
      <c r="A105" s="12" t="s">
        <v>0</v>
      </c>
      <c r="B105" s="12" t="s">
        <v>0</v>
      </c>
      <c r="C105" s="12" t="s">
        <v>68</v>
      </c>
      <c r="D105" s="59" t="s">
        <v>67</v>
      </c>
      <c r="E105" s="60"/>
      <c r="F105" s="49">
        <v>2.1800000000000002</v>
      </c>
      <c r="G105" s="60"/>
      <c r="H105" s="14">
        <v>1.5</v>
      </c>
      <c r="I105" s="49">
        <v>0.14715</v>
      </c>
      <c r="J105" s="60"/>
      <c r="K105" s="12" t="s">
        <v>0</v>
      </c>
      <c r="L105" s="57" t="s">
        <v>0</v>
      </c>
      <c r="M105" s="60"/>
      <c r="N105" s="12" t="s">
        <v>0</v>
      </c>
      <c r="O105" s="57" t="s">
        <v>0</v>
      </c>
      <c r="P105" s="60"/>
      <c r="Q105" s="49"/>
      <c r="R105" s="60"/>
    </row>
    <row r="106" spans="1:18" ht="14.25" customHeight="1" x14ac:dyDescent="0.25">
      <c r="A106" s="12" t="s">
        <v>0</v>
      </c>
      <c r="B106" s="12" t="s">
        <v>0</v>
      </c>
      <c r="C106" s="61" t="s">
        <v>69</v>
      </c>
      <c r="D106" s="62"/>
      <c r="E106" s="62"/>
      <c r="F106" s="62"/>
      <c r="G106" s="62"/>
      <c r="H106" s="62"/>
      <c r="I106" s="62"/>
      <c r="J106" s="60"/>
      <c r="K106" s="10">
        <v>4184.08</v>
      </c>
      <c r="L106" s="57" t="s">
        <v>0</v>
      </c>
      <c r="M106" s="60"/>
      <c r="N106" s="10">
        <v>210</v>
      </c>
      <c r="O106" s="48"/>
      <c r="P106" s="60"/>
      <c r="Q106" s="48">
        <v>210</v>
      </c>
      <c r="R106" s="60"/>
    </row>
    <row r="107" spans="1:18" ht="14.25" customHeight="1" x14ac:dyDescent="0.25">
      <c r="A107" s="12" t="s">
        <v>0</v>
      </c>
      <c r="B107" s="12" t="s">
        <v>0</v>
      </c>
      <c r="C107" s="12" t="s">
        <v>70</v>
      </c>
      <c r="D107" s="59" t="s">
        <v>0</v>
      </c>
      <c r="E107" s="60"/>
      <c r="F107" s="49"/>
      <c r="G107" s="60"/>
      <c r="H107" s="12" t="s">
        <v>0</v>
      </c>
      <c r="I107" s="58" t="s">
        <v>0</v>
      </c>
      <c r="J107" s="60"/>
      <c r="K107" s="12" t="s">
        <v>0</v>
      </c>
      <c r="L107" s="57" t="s">
        <v>0</v>
      </c>
      <c r="M107" s="60"/>
      <c r="N107" s="14">
        <v>78</v>
      </c>
      <c r="O107" s="57" t="s">
        <v>0</v>
      </c>
      <c r="P107" s="60"/>
      <c r="Q107" s="49">
        <v>78</v>
      </c>
      <c r="R107" s="60"/>
    </row>
    <row r="108" spans="1:18" ht="60.75" customHeight="1" x14ac:dyDescent="0.25">
      <c r="A108" s="12" t="s">
        <v>0</v>
      </c>
      <c r="B108" s="12" t="s">
        <v>641</v>
      </c>
      <c r="C108" s="12" t="s">
        <v>642</v>
      </c>
      <c r="D108" s="59" t="s">
        <v>73</v>
      </c>
      <c r="E108" s="60"/>
      <c r="F108" s="49">
        <v>116</v>
      </c>
      <c r="G108" s="60"/>
      <c r="H108" s="14">
        <v>0.9</v>
      </c>
      <c r="I108" s="49">
        <v>104.4</v>
      </c>
      <c r="J108" s="60"/>
      <c r="K108" s="14"/>
      <c r="L108" s="58" t="s">
        <v>0</v>
      </c>
      <c r="M108" s="60"/>
      <c r="N108" s="14">
        <v>81</v>
      </c>
      <c r="O108" s="58" t="s">
        <v>0</v>
      </c>
      <c r="P108" s="60"/>
      <c r="Q108" s="49">
        <v>81</v>
      </c>
      <c r="R108" s="60"/>
    </row>
    <row r="109" spans="1:18" ht="60.75" customHeight="1" x14ac:dyDescent="0.25">
      <c r="A109" s="12" t="s">
        <v>0</v>
      </c>
      <c r="B109" s="12" t="s">
        <v>641</v>
      </c>
      <c r="C109" s="12" t="s">
        <v>643</v>
      </c>
      <c r="D109" s="59" t="s">
        <v>73</v>
      </c>
      <c r="E109" s="60"/>
      <c r="F109" s="49">
        <v>55</v>
      </c>
      <c r="G109" s="60"/>
      <c r="H109" s="14">
        <v>0.85</v>
      </c>
      <c r="I109" s="49">
        <v>46.75</v>
      </c>
      <c r="J109" s="60"/>
      <c r="K109" s="14"/>
      <c r="L109" s="58" t="s">
        <v>0</v>
      </c>
      <c r="M109" s="60"/>
      <c r="N109" s="14">
        <v>36</v>
      </c>
      <c r="O109" s="58" t="s">
        <v>0</v>
      </c>
      <c r="P109" s="60"/>
      <c r="Q109" s="49">
        <v>36</v>
      </c>
      <c r="R109" s="60"/>
    </row>
    <row r="110" spans="1:18" ht="14.25" customHeight="1" x14ac:dyDescent="0.25">
      <c r="A110" s="15" t="s">
        <v>0</v>
      </c>
      <c r="B110" s="15" t="s">
        <v>0</v>
      </c>
      <c r="C110" s="61" t="s">
        <v>75</v>
      </c>
      <c r="D110" s="62"/>
      <c r="E110" s="62"/>
      <c r="F110" s="62"/>
      <c r="G110" s="62"/>
      <c r="H110" s="62"/>
      <c r="I110" s="62"/>
      <c r="J110" s="60"/>
      <c r="K110" s="63" t="s">
        <v>0</v>
      </c>
      <c r="L110" s="62"/>
      <c r="M110" s="60"/>
      <c r="N110" s="10">
        <v>327</v>
      </c>
      <c r="O110" s="48"/>
      <c r="P110" s="60"/>
      <c r="Q110" s="48">
        <v>327</v>
      </c>
      <c r="R110" s="60"/>
    </row>
    <row r="111" spans="1:18" ht="28.35" customHeight="1" x14ac:dyDescent="0.25">
      <c r="A111" s="11" t="s">
        <v>91</v>
      </c>
      <c r="B111" s="12" t="s">
        <v>375</v>
      </c>
      <c r="C111" s="12" t="s">
        <v>644</v>
      </c>
      <c r="D111" s="58" t="s">
        <v>377</v>
      </c>
      <c r="E111" s="60"/>
      <c r="F111" s="49">
        <v>0.85499999999999998</v>
      </c>
      <c r="G111" s="60"/>
      <c r="H111" s="14">
        <v>1</v>
      </c>
      <c r="I111" s="49">
        <v>0.85499999999999998</v>
      </c>
      <c r="J111" s="60"/>
      <c r="K111" s="14">
        <v>45.58</v>
      </c>
      <c r="L111" s="49">
        <v>1</v>
      </c>
      <c r="M111" s="60"/>
      <c r="N111" s="14">
        <v>39</v>
      </c>
      <c r="O111" s="49"/>
      <c r="P111" s="60"/>
      <c r="Q111" s="49">
        <v>39</v>
      </c>
      <c r="R111" s="60"/>
    </row>
    <row r="112" spans="1:18" ht="14.25" customHeight="1" x14ac:dyDescent="0.25">
      <c r="A112" s="15" t="s">
        <v>0</v>
      </c>
      <c r="B112" s="15" t="s">
        <v>0</v>
      </c>
      <c r="C112" s="61" t="s">
        <v>75</v>
      </c>
      <c r="D112" s="62"/>
      <c r="E112" s="62"/>
      <c r="F112" s="62"/>
      <c r="G112" s="62"/>
      <c r="H112" s="62"/>
      <c r="I112" s="62"/>
      <c r="J112" s="60"/>
      <c r="K112" s="63" t="s">
        <v>0</v>
      </c>
      <c r="L112" s="62"/>
      <c r="M112" s="60"/>
      <c r="N112" s="10">
        <v>39</v>
      </c>
      <c r="O112" s="48"/>
      <c r="P112" s="60"/>
      <c r="Q112" s="48">
        <v>39</v>
      </c>
      <c r="R112" s="60"/>
    </row>
    <row r="113" spans="1:18" ht="104.25" customHeight="1" x14ac:dyDescent="0.25">
      <c r="A113" s="8" t="s">
        <v>101</v>
      </c>
      <c r="B113" s="9" t="s">
        <v>378</v>
      </c>
      <c r="C113" s="9" t="s">
        <v>379</v>
      </c>
      <c r="D113" s="47" t="s">
        <v>184</v>
      </c>
      <c r="E113" s="60"/>
      <c r="F113" s="48">
        <v>4.4999999999999998E-2</v>
      </c>
      <c r="G113" s="60"/>
      <c r="H113" s="10">
        <v>1</v>
      </c>
      <c r="I113" s="48">
        <v>4.4999999999999998E-2</v>
      </c>
      <c r="J113" s="60"/>
      <c r="K113" s="10"/>
      <c r="L113" s="48"/>
      <c r="M113" s="60"/>
      <c r="N113" s="10"/>
      <c r="O113" s="48"/>
      <c r="P113" s="60"/>
      <c r="Q113" s="49"/>
      <c r="R113" s="60"/>
    </row>
    <row r="114" spans="1:18" ht="28.35" customHeight="1" x14ac:dyDescent="0.25">
      <c r="A114" s="11" t="s">
        <v>0</v>
      </c>
      <c r="B114" s="12" t="s">
        <v>77</v>
      </c>
      <c r="C114" s="57" t="s">
        <v>78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0"/>
      <c r="Q114" s="57" t="s">
        <v>0</v>
      </c>
      <c r="R114" s="60"/>
    </row>
    <row r="115" spans="1:18" ht="50.25" customHeight="1" x14ac:dyDescent="0.25">
      <c r="A115" s="11" t="s">
        <v>0</v>
      </c>
      <c r="B115" s="12" t="s">
        <v>57</v>
      </c>
      <c r="C115" s="57" t="s">
        <v>58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0"/>
      <c r="Q115" s="57" t="s">
        <v>0</v>
      </c>
      <c r="R115" s="60"/>
    </row>
    <row r="116" spans="1:18" ht="14.25" customHeight="1" x14ac:dyDescent="0.25">
      <c r="A116" s="12" t="s">
        <v>0</v>
      </c>
      <c r="B116" s="13" t="s">
        <v>51</v>
      </c>
      <c r="C116" s="12" t="s">
        <v>59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1077.93</v>
      </c>
      <c r="L116" s="49">
        <v>1.38</v>
      </c>
      <c r="M116" s="60"/>
      <c r="N116" s="14">
        <v>67</v>
      </c>
      <c r="O116" s="49"/>
      <c r="P116" s="60"/>
      <c r="Q116" s="49">
        <v>67</v>
      </c>
      <c r="R116" s="60"/>
    </row>
    <row r="117" spans="1:18" ht="14.25" customHeight="1" x14ac:dyDescent="0.25">
      <c r="A117" s="12" t="s">
        <v>0</v>
      </c>
      <c r="B117" s="13" t="s">
        <v>60</v>
      </c>
      <c r="C117" s="12" t="s">
        <v>61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>
        <v>17.34</v>
      </c>
      <c r="L117" s="49">
        <v>1.5</v>
      </c>
      <c r="M117" s="60"/>
      <c r="N117" s="14">
        <v>1</v>
      </c>
      <c r="O117" s="49"/>
      <c r="P117" s="60"/>
      <c r="Q117" s="49">
        <v>1</v>
      </c>
      <c r="R117" s="60"/>
    </row>
    <row r="118" spans="1:18" ht="14.25" customHeight="1" x14ac:dyDescent="0.25">
      <c r="A118" s="12" t="s">
        <v>0</v>
      </c>
      <c r="B118" s="13" t="s">
        <v>62</v>
      </c>
      <c r="C118" s="12" t="s">
        <v>63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>
        <v>0.45</v>
      </c>
      <c r="L118" s="49">
        <v>1.5</v>
      </c>
      <c r="M118" s="60"/>
      <c r="N118" s="14"/>
      <c r="O118" s="49"/>
      <c r="P118" s="60"/>
      <c r="Q118" s="49"/>
      <c r="R118" s="60"/>
    </row>
    <row r="119" spans="1:18" ht="14.25" customHeight="1" x14ac:dyDescent="0.25">
      <c r="A119" s="12" t="s">
        <v>0</v>
      </c>
      <c r="B119" s="13" t="s">
        <v>64</v>
      </c>
      <c r="C119" s="12" t="s">
        <v>65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>
        <v>1884.44</v>
      </c>
      <c r="L119" s="49">
        <v>1</v>
      </c>
      <c r="M119" s="60"/>
      <c r="N119" s="14">
        <v>85</v>
      </c>
      <c r="O119" s="49"/>
      <c r="P119" s="60"/>
      <c r="Q119" s="49">
        <v>85</v>
      </c>
      <c r="R119" s="60"/>
    </row>
    <row r="120" spans="1:18" ht="14.25" customHeight="1" x14ac:dyDescent="0.25">
      <c r="A120" s="12" t="s">
        <v>0</v>
      </c>
      <c r="B120" s="12" t="s">
        <v>0</v>
      </c>
      <c r="C120" s="12" t="s">
        <v>66</v>
      </c>
      <c r="D120" s="59" t="s">
        <v>67</v>
      </c>
      <c r="E120" s="60"/>
      <c r="F120" s="49">
        <v>63</v>
      </c>
      <c r="G120" s="60"/>
      <c r="H120" s="14">
        <v>1.38</v>
      </c>
      <c r="I120" s="49">
        <v>3.9123000000000001</v>
      </c>
      <c r="J120" s="60"/>
      <c r="K120" s="12" t="s">
        <v>0</v>
      </c>
      <c r="L120" s="57" t="s">
        <v>0</v>
      </c>
      <c r="M120" s="60"/>
      <c r="N120" s="12" t="s">
        <v>0</v>
      </c>
      <c r="O120" s="57" t="s">
        <v>0</v>
      </c>
      <c r="P120" s="60"/>
      <c r="Q120" s="49"/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68</v>
      </c>
      <c r="D121" s="59" t="s">
        <v>67</v>
      </c>
      <c r="E121" s="60"/>
      <c r="F121" s="49">
        <v>0.02</v>
      </c>
      <c r="G121" s="60"/>
      <c r="H121" s="14">
        <v>1.5</v>
      </c>
      <c r="I121" s="49">
        <v>1.3500000000000001E-3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61" t="s">
        <v>69</v>
      </c>
      <c r="D122" s="62"/>
      <c r="E122" s="62"/>
      <c r="F122" s="62"/>
      <c r="G122" s="62"/>
      <c r="H122" s="62"/>
      <c r="I122" s="62"/>
      <c r="J122" s="60"/>
      <c r="K122" s="10">
        <v>2979.71</v>
      </c>
      <c r="L122" s="57" t="s">
        <v>0</v>
      </c>
      <c r="M122" s="60"/>
      <c r="N122" s="10">
        <v>153</v>
      </c>
      <c r="O122" s="48"/>
      <c r="P122" s="60"/>
      <c r="Q122" s="48">
        <v>153</v>
      </c>
      <c r="R122" s="60"/>
    </row>
    <row r="123" spans="1:18" ht="14.25" customHeight="1" x14ac:dyDescent="0.25">
      <c r="A123" s="12" t="s">
        <v>0</v>
      </c>
      <c r="B123" s="12" t="s">
        <v>0</v>
      </c>
      <c r="C123" s="12" t="s">
        <v>70</v>
      </c>
      <c r="D123" s="59" t="s">
        <v>0</v>
      </c>
      <c r="E123" s="60"/>
      <c r="F123" s="49"/>
      <c r="G123" s="60"/>
      <c r="H123" s="12" t="s">
        <v>0</v>
      </c>
      <c r="I123" s="58" t="s">
        <v>0</v>
      </c>
      <c r="J123" s="60"/>
      <c r="K123" s="12" t="s">
        <v>0</v>
      </c>
      <c r="L123" s="57" t="s">
        <v>0</v>
      </c>
      <c r="M123" s="60"/>
      <c r="N123" s="14">
        <v>67</v>
      </c>
      <c r="O123" s="57" t="s">
        <v>0</v>
      </c>
      <c r="P123" s="60"/>
      <c r="Q123" s="49">
        <v>67</v>
      </c>
      <c r="R123" s="60"/>
    </row>
    <row r="124" spans="1:18" ht="60.75" customHeight="1" x14ac:dyDescent="0.25">
      <c r="A124" s="12" t="s">
        <v>0</v>
      </c>
      <c r="B124" s="12" t="s">
        <v>641</v>
      </c>
      <c r="C124" s="12" t="s">
        <v>642</v>
      </c>
      <c r="D124" s="59" t="s">
        <v>73</v>
      </c>
      <c r="E124" s="60"/>
      <c r="F124" s="49">
        <v>116</v>
      </c>
      <c r="G124" s="60"/>
      <c r="H124" s="14">
        <v>0.9</v>
      </c>
      <c r="I124" s="49">
        <v>104.4</v>
      </c>
      <c r="J124" s="60"/>
      <c r="K124" s="14"/>
      <c r="L124" s="58" t="s">
        <v>0</v>
      </c>
      <c r="M124" s="60"/>
      <c r="N124" s="14">
        <v>70</v>
      </c>
      <c r="O124" s="58" t="s">
        <v>0</v>
      </c>
      <c r="P124" s="60"/>
      <c r="Q124" s="49">
        <v>70</v>
      </c>
      <c r="R124" s="60"/>
    </row>
    <row r="125" spans="1:18" ht="60.75" customHeight="1" x14ac:dyDescent="0.25">
      <c r="A125" s="12" t="s">
        <v>0</v>
      </c>
      <c r="B125" s="12" t="s">
        <v>641</v>
      </c>
      <c r="C125" s="12" t="s">
        <v>643</v>
      </c>
      <c r="D125" s="59" t="s">
        <v>73</v>
      </c>
      <c r="E125" s="60"/>
      <c r="F125" s="49">
        <v>55</v>
      </c>
      <c r="G125" s="60"/>
      <c r="H125" s="14">
        <v>0.85</v>
      </c>
      <c r="I125" s="49">
        <v>46.75</v>
      </c>
      <c r="J125" s="60"/>
      <c r="K125" s="14"/>
      <c r="L125" s="58" t="s">
        <v>0</v>
      </c>
      <c r="M125" s="60"/>
      <c r="N125" s="14">
        <v>31</v>
      </c>
      <c r="O125" s="58" t="s">
        <v>0</v>
      </c>
      <c r="P125" s="60"/>
      <c r="Q125" s="49">
        <v>31</v>
      </c>
      <c r="R125" s="60"/>
    </row>
    <row r="126" spans="1:18" ht="14.25" customHeight="1" x14ac:dyDescent="0.25">
      <c r="A126" s="15" t="s">
        <v>0</v>
      </c>
      <c r="B126" s="15" t="s">
        <v>0</v>
      </c>
      <c r="C126" s="61" t="s">
        <v>75</v>
      </c>
      <c r="D126" s="62"/>
      <c r="E126" s="62"/>
      <c r="F126" s="62"/>
      <c r="G126" s="62"/>
      <c r="H126" s="62"/>
      <c r="I126" s="62"/>
      <c r="J126" s="60"/>
      <c r="K126" s="63" t="s">
        <v>0</v>
      </c>
      <c r="L126" s="62"/>
      <c r="M126" s="60"/>
      <c r="N126" s="10">
        <v>254</v>
      </c>
      <c r="O126" s="48"/>
      <c r="P126" s="60"/>
      <c r="Q126" s="48">
        <v>254</v>
      </c>
      <c r="R126" s="60"/>
    </row>
    <row r="127" spans="1:18" ht="17.45" customHeight="1" x14ac:dyDescent="0.25">
      <c r="A127" s="11" t="s">
        <v>102</v>
      </c>
      <c r="B127" s="12" t="s">
        <v>380</v>
      </c>
      <c r="C127" s="12" t="s">
        <v>381</v>
      </c>
      <c r="D127" s="58" t="s">
        <v>97</v>
      </c>
      <c r="E127" s="60"/>
      <c r="F127" s="49">
        <v>-1.5E-3</v>
      </c>
      <c r="G127" s="60"/>
      <c r="H127" s="14">
        <v>1</v>
      </c>
      <c r="I127" s="49">
        <v>-1.5E-3</v>
      </c>
      <c r="J127" s="60"/>
      <c r="K127" s="14">
        <v>7330.06</v>
      </c>
      <c r="L127" s="49">
        <v>1</v>
      </c>
      <c r="M127" s="60"/>
      <c r="N127" s="14">
        <v>-11</v>
      </c>
      <c r="O127" s="49"/>
      <c r="P127" s="60"/>
      <c r="Q127" s="49">
        <v>-11</v>
      </c>
      <c r="R127" s="60"/>
    </row>
    <row r="128" spans="1:18" ht="14.25" customHeight="1" x14ac:dyDescent="0.25">
      <c r="A128" s="15" t="s">
        <v>0</v>
      </c>
      <c r="B128" s="15" t="s">
        <v>0</v>
      </c>
      <c r="C128" s="61" t="s">
        <v>75</v>
      </c>
      <c r="D128" s="62"/>
      <c r="E128" s="62"/>
      <c r="F128" s="62"/>
      <c r="G128" s="62"/>
      <c r="H128" s="62"/>
      <c r="I128" s="62"/>
      <c r="J128" s="60"/>
      <c r="K128" s="63" t="s">
        <v>0</v>
      </c>
      <c r="L128" s="62"/>
      <c r="M128" s="60"/>
      <c r="N128" s="10">
        <v>-11</v>
      </c>
      <c r="O128" s="48"/>
      <c r="P128" s="60"/>
      <c r="Q128" s="48">
        <v>-11</v>
      </c>
      <c r="R128" s="60"/>
    </row>
    <row r="129" spans="1:18" ht="60.75" customHeight="1" x14ac:dyDescent="0.25">
      <c r="A129" s="11" t="s">
        <v>109</v>
      </c>
      <c r="B129" s="12" t="s">
        <v>205</v>
      </c>
      <c r="C129" s="12" t="s">
        <v>645</v>
      </c>
      <c r="D129" s="58" t="s">
        <v>207</v>
      </c>
      <c r="E129" s="60"/>
      <c r="F129" s="49">
        <v>1.26</v>
      </c>
      <c r="G129" s="60"/>
      <c r="H129" s="14">
        <v>1</v>
      </c>
      <c r="I129" s="49">
        <v>1.26</v>
      </c>
      <c r="J129" s="60"/>
      <c r="K129" s="14">
        <v>259.44</v>
      </c>
      <c r="L129" s="49">
        <v>0.15873019999999999</v>
      </c>
      <c r="M129" s="60"/>
      <c r="N129" s="14">
        <v>52</v>
      </c>
      <c r="O129" s="49"/>
      <c r="P129" s="60"/>
      <c r="Q129" s="49">
        <v>52</v>
      </c>
      <c r="R129" s="60"/>
    </row>
    <row r="130" spans="1:18" ht="14.25" customHeight="1" x14ac:dyDescent="0.25">
      <c r="A130" s="15" t="s">
        <v>0</v>
      </c>
      <c r="B130" s="15" t="s">
        <v>0</v>
      </c>
      <c r="C130" s="61" t="s">
        <v>75</v>
      </c>
      <c r="D130" s="62"/>
      <c r="E130" s="62"/>
      <c r="F130" s="62"/>
      <c r="G130" s="62"/>
      <c r="H130" s="62"/>
      <c r="I130" s="62"/>
      <c r="J130" s="60"/>
      <c r="K130" s="63" t="s">
        <v>0</v>
      </c>
      <c r="L130" s="62"/>
      <c r="M130" s="60"/>
      <c r="N130" s="10">
        <v>52</v>
      </c>
      <c r="O130" s="48"/>
      <c r="P130" s="45"/>
      <c r="Q130" s="48">
        <v>52</v>
      </c>
      <c r="R130" s="45"/>
    </row>
    <row r="131" spans="1:18" ht="14.25" customHeight="1" x14ac:dyDescent="0.25"/>
    <row r="132" spans="1:18" ht="18.2" customHeight="1" x14ac:dyDescent="0.25">
      <c r="A132" s="46" t="s">
        <v>172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</row>
    <row r="133" spans="1:18" ht="38.85" customHeight="1" x14ac:dyDescent="0.25">
      <c r="A133" s="8" t="s">
        <v>111</v>
      </c>
      <c r="B133" s="9" t="s">
        <v>358</v>
      </c>
      <c r="C133" s="9" t="s">
        <v>359</v>
      </c>
      <c r="D133" s="47" t="s">
        <v>360</v>
      </c>
      <c r="E133" s="45"/>
      <c r="F133" s="48">
        <v>2.8000000000000001E-2</v>
      </c>
      <c r="G133" s="45"/>
      <c r="H133" s="10">
        <v>1</v>
      </c>
      <c r="I133" s="48">
        <v>2.8000000000000001E-2</v>
      </c>
      <c r="J133" s="45"/>
      <c r="K133" s="10"/>
      <c r="L133" s="48"/>
      <c r="M133" s="45"/>
      <c r="N133" s="10"/>
      <c r="O133" s="48"/>
      <c r="P133" s="45"/>
      <c r="Q133" s="49"/>
      <c r="R133" s="45"/>
    </row>
    <row r="134" spans="1:18" ht="14.25" customHeight="1" x14ac:dyDescent="0.25">
      <c r="A134" s="12" t="s">
        <v>0</v>
      </c>
      <c r="B134" s="13" t="s">
        <v>51</v>
      </c>
      <c r="C134" s="12" t="s">
        <v>59</v>
      </c>
      <c r="D134" s="57" t="s">
        <v>0</v>
      </c>
      <c r="E134" s="45"/>
      <c r="F134" s="57" t="s">
        <v>0</v>
      </c>
      <c r="G134" s="45"/>
      <c r="H134" s="14"/>
      <c r="I134" s="58" t="s">
        <v>0</v>
      </c>
      <c r="J134" s="45"/>
      <c r="K134" s="14">
        <v>57.57</v>
      </c>
      <c r="L134" s="49">
        <v>1</v>
      </c>
      <c r="M134" s="45"/>
      <c r="N134" s="14">
        <v>1</v>
      </c>
      <c r="O134" s="49"/>
      <c r="P134" s="45"/>
      <c r="Q134" s="49">
        <v>1</v>
      </c>
      <c r="R134" s="45"/>
    </row>
    <row r="135" spans="1:18" ht="14.25" customHeight="1" x14ac:dyDescent="0.25">
      <c r="A135" s="12" t="s">
        <v>0</v>
      </c>
      <c r="B135" s="13" t="s">
        <v>60</v>
      </c>
      <c r="C135" s="12" t="s">
        <v>61</v>
      </c>
      <c r="D135" s="57" t="s">
        <v>0</v>
      </c>
      <c r="E135" s="45"/>
      <c r="F135" s="57" t="s">
        <v>0</v>
      </c>
      <c r="G135" s="45"/>
      <c r="H135" s="14"/>
      <c r="I135" s="58" t="s">
        <v>0</v>
      </c>
      <c r="J135" s="45"/>
      <c r="K135" s="14"/>
      <c r="L135" s="49">
        <v>1</v>
      </c>
      <c r="M135" s="45"/>
      <c r="N135" s="14"/>
      <c r="O135" s="49"/>
      <c r="P135" s="45"/>
      <c r="Q135" s="49"/>
      <c r="R135" s="45"/>
    </row>
    <row r="136" spans="1:18" ht="14.25" customHeight="1" x14ac:dyDescent="0.25">
      <c r="A136" s="12" t="s">
        <v>0</v>
      </c>
      <c r="B136" s="13" t="s">
        <v>62</v>
      </c>
      <c r="C136" s="12" t="s">
        <v>63</v>
      </c>
      <c r="D136" s="57" t="s">
        <v>0</v>
      </c>
      <c r="E136" s="45"/>
      <c r="F136" s="57" t="s">
        <v>0</v>
      </c>
      <c r="G136" s="45"/>
      <c r="H136" s="14"/>
      <c r="I136" s="58" t="s">
        <v>0</v>
      </c>
      <c r="J136" s="45"/>
      <c r="K136" s="14"/>
      <c r="L136" s="49">
        <v>1</v>
      </c>
      <c r="M136" s="45"/>
      <c r="N136" s="14"/>
      <c r="O136" s="49"/>
      <c r="P136" s="60"/>
      <c r="Q136" s="49"/>
      <c r="R136" s="60"/>
    </row>
    <row r="137" spans="1:18" ht="14.25" customHeight="1" x14ac:dyDescent="0.25">
      <c r="A137" s="12" t="s">
        <v>0</v>
      </c>
      <c r="B137" s="13" t="s">
        <v>64</v>
      </c>
      <c r="C137" s="12" t="s">
        <v>65</v>
      </c>
      <c r="D137" s="57" t="s">
        <v>0</v>
      </c>
      <c r="E137" s="60"/>
      <c r="F137" s="57" t="s">
        <v>0</v>
      </c>
      <c r="G137" s="60"/>
      <c r="H137" s="14"/>
      <c r="I137" s="58" t="s">
        <v>0</v>
      </c>
      <c r="J137" s="60"/>
      <c r="K137" s="14">
        <v>26</v>
      </c>
      <c r="L137" s="49">
        <v>1</v>
      </c>
      <c r="M137" s="60"/>
      <c r="N137" s="14">
        <v>1</v>
      </c>
      <c r="O137" s="49"/>
      <c r="P137" s="60"/>
      <c r="Q137" s="49">
        <v>1</v>
      </c>
      <c r="R137" s="60"/>
    </row>
    <row r="138" spans="1:18" ht="14.25" customHeight="1" x14ac:dyDescent="0.25">
      <c r="A138" s="12" t="s">
        <v>0</v>
      </c>
      <c r="B138" s="12" t="s">
        <v>0</v>
      </c>
      <c r="C138" s="12" t="s">
        <v>66</v>
      </c>
      <c r="D138" s="59" t="s">
        <v>67</v>
      </c>
      <c r="E138" s="60"/>
      <c r="F138" s="49">
        <v>3.77</v>
      </c>
      <c r="G138" s="60"/>
      <c r="H138" s="14">
        <v>1</v>
      </c>
      <c r="I138" s="49">
        <v>0.10556</v>
      </c>
      <c r="J138" s="60"/>
      <c r="K138" s="12" t="s">
        <v>0</v>
      </c>
      <c r="L138" s="57" t="s">
        <v>0</v>
      </c>
      <c r="M138" s="60"/>
      <c r="N138" s="12" t="s">
        <v>0</v>
      </c>
      <c r="O138" s="57" t="s">
        <v>0</v>
      </c>
      <c r="P138" s="60"/>
      <c r="Q138" s="49"/>
      <c r="R138" s="60"/>
    </row>
    <row r="139" spans="1:18" ht="14.25" customHeight="1" x14ac:dyDescent="0.25">
      <c r="A139" s="12" t="s">
        <v>0</v>
      </c>
      <c r="B139" s="12" t="s">
        <v>0</v>
      </c>
      <c r="C139" s="12" t="s">
        <v>68</v>
      </c>
      <c r="D139" s="59" t="s">
        <v>67</v>
      </c>
      <c r="E139" s="60"/>
      <c r="F139" s="49"/>
      <c r="G139" s="60"/>
      <c r="H139" s="14">
        <v>1</v>
      </c>
      <c r="I139" s="49"/>
      <c r="J139" s="60"/>
      <c r="K139" s="12" t="s">
        <v>0</v>
      </c>
      <c r="L139" s="57" t="s">
        <v>0</v>
      </c>
      <c r="M139" s="60"/>
      <c r="N139" s="12" t="s">
        <v>0</v>
      </c>
      <c r="O139" s="57" t="s">
        <v>0</v>
      </c>
      <c r="P139" s="60"/>
      <c r="Q139" s="49"/>
      <c r="R139" s="60"/>
    </row>
    <row r="140" spans="1:18" ht="14.25" customHeight="1" x14ac:dyDescent="0.25">
      <c r="A140" s="12" t="s">
        <v>0</v>
      </c>
      <c r="B140" s="12" t="s">
        <v>0</v>
      </c>
      <c r="C140" s="61" t="s">
        <v>69</v>
      </c>
      <c r="D140" s="62"/>
      <c r="E140" s="62"/>
      <c r="F140" s="62"/>
      <c r="G140" s="62"/>
      <c r="H140" s="62"/>
      <c r="I140" s="62"/>
      <c r="J140" s="60"/>
      <c r="K140" s="10">
        <v>83.57</v>
      </c>
      <c r="L140" s="57" t="s">
        <v>0</v>
      </c>
      <c r="M140" s="60"/>
      <c r="N140" s="10">
        <v>2</v>
      </c>
      <c r="O140" s="48"/>
      <c r="P140" s="60"/>
      <c r="Q140" s="48">
        <v>2</v>
      </c>
      <c r="R140" s="60"/>
    </row>
    <row r="141" spans="1:18" ht="14.25" customHeight="1" x14ac:dyDescent="0.25">
      <c r="A141" s="12" t="s">
        <v>0</v>
      </c>
      <c r="B141" s="12" t="s">
        <v>0</v>
      </c>
      <c r="C141" s="12" t="s">
        <v>70</v>
      </c>
      <c r="D141" s="59" t="s">
        <v>0</v>
      </c>
      <c r="E141" s="60"/>
      <c r="F141" s="49"/>
      <c r="G141" s="60"/>
      <c r="H141" s="12" t="s">
        <v>0</v>
      </c>
      <c r="I141" s="58" t="s">
        <v>0</v>
      </c>
      <c r="J141" s="60"/>
      <c r="K141" s="12" t="s">
        <v>0</v>
      </c>
      <c r="L141" s="57" t="s">
        <v>0</v>
      </c>
      <c r="M141" s="60"/>
      <c r="N141" s="14">
        <v>1</v>
      </c>
      <c r="O141" s="57" t="s">
        <v>0</v>
      </c>
      <c r="P141" s="60"/>
      <c r="Q141" s="49">
        <v>1</v>
      </c>
      <c r="R141" s="60"/>
    </row>
    <row r="142" spans="1:18" ht="60.75" customHeight="1" x14ac:dyDescent="0.25">
      <c r="A142" s="12" t="s">
        <v>0</v>
      </c>
      <c r="B142" s="12" t="s">
        <v>637</v>
      </c>
      <c r="C142" s="12" t="s">
        <v>638</v>
      </c>
      <c r="D142" s="59" t="s">
        <v>73</v>
      </c>
      <c r="E142" s="60"/>
      <c r="F142" s="49">
        <v>88</v>
      </c>
      <c r="G142" s="60"/>
      <c r="H142" s="14">
        <v>1</v>
      </c>
      <c r="I142" s="49">
        <v>88</v>
      </c>
      <c r="J142" s="60"/>
      <c r="K142" s="14"/>
      <c r="L142" s="58" t="s">
        <v>0</v>
      </c>
      <c r="M142" s="60"/>
      <c r="N142" s="14">
        <v>1</v>
      </c>
      <c r="O142" s="58" t="s">
        <v>0</v>
      </c>
      <c r="P142" s="60"/>
      <c r="Q142" s="49">
        <v>1</v>
      </c>
      <c r="R142" s="60"/>
    </row>
    <row r="143" spans="1:18" ht="60.75" customHeight="1" x14ac:dyDescent="0.25">
      <c r="A143" s="12" t="s">
        <v>0</v>
      </c>
      <c r="B143" s="12" t="s">
        <v>637</v>
      </c>
      <c r="C143" s="12" t="s">
        <v>639</v>
      </c>
      <c r="D143" s="59" t="s">
        <v>73</v>
      </c>
      <c r="E143" s="60"/>
      <c r="F143" s="49">
        <v>50</v>
      </c>
      <c r="G143" s="60"/>
      <c r="H143" s="14">
        <v>1</v>
      </c>
      <c r="I143" s="49">
        <v>50</v>
      </c>
      <c r="J143" s="60"/>
      <c r="K143" s="14"/>
      <c r="L143" s="58" t="s">
        <v>0</v>
      </c>
      <c r="M143" s="60"/>
      <c r="N143" s="14">
        <v>1</v>
      </c>
      <c r="O143" s="58" t="s">
        <v>0</v>
      </c>
      <c r="P143" s="60"/>
      <c r="Q143" s="49">
        <v>1</v>
      </c>
      <c r="R143" s="60"/>
    </row>
    <row r="144" spans="1:18" ht="14.25" customHeight="1" x14ac:dyDescent="0.25">
      <c r="A144" s="15" t="s">
        <v>0</v>
      </c>
      <c r="B144" s="15" t="s">
        <v>0</v>
      </c>
      <c r="C144" s="61" t="s">
        <v>75</v>
      </c>
      <c r="D144" s="62"/>
      <c r="E144" s="62"/>
      <c r="F144" s="62"/>
      <c r="G144" s="62"/>
      <c r="H144" s="62"/>
      <c r="I144" s="62"/>
      <c r="J144" s="60"/>
      <c r="K144" s="63" t="s">
        <v>0</v>
      </c>
      <c r="L144" s="62"/>
      <c r="M144" s="60"/>
      <c r="N144" s="10">
        <v>4</v>
      </c>
      <c r="O144" s="48"/>
      <c r="P144" s="60"/>
      <c r="Q144" s="48">
        <v>4</v>
      </c>
      <c r="R144" s="60"/>
    </row>
    <row r="145" spans="1:18" ht="38.85" customHeight="1" x14ac:dyDescent="0.25">
      <c r="A145" s="8" t="s">
        <v>118</v>
      </c>
      <c r="B145" s="9" t="s">
        <v>447</v>
      </c>
      <c r="C145" s="9" t="s">
        <v>646</v>
      </c>
      <c r="D145" s="47" t="s">
        <v>449</v>
      </c>
      <c r="E145" s="60"/>
      <c r="F145" s="48">
        <v>0.2702</v>
      </c>
      <c r="G145" s="60"/>
      <c r="H145" s="10">
        <v>1</v>
      </c>
      <c r="I145" s="48">
        <v>0.2702</v>
      </c>
      <c r="J145" s="60"/>
      <c r="K145" s="10"/>
      <c r="L145" s="48"/>
      <c r="M145" s="60"/>
      <c r="N145" s="10"/>
      <c r="O145" s="48"/>
      <c r="P145" s="60"/>
      <c r="Q145" s="49"/>
      <c r="R145" s="60"/>
    </row>
    <row r="146" spans="1:18" ht="14.25" customHeight="1" x14ac:dyDescent="0.25">
      <c r="A146" s="12" t="s">
        <v>0</v>
      </c>
      <c r="B146" s="13" t="s">
        <v>51</v>
      </c>
      <c r="C146" s="12" t="s">
        <v>59</v>
      </c>
      <c r="D146" s="57" t="s">
        <v>0</v>
      </c>
      <c r="E146" s="60"/>
      <c r="F146" s="57" t="s">
        <v>0</v>
      </c>
      <c r="G146" s="60"/>
      <c r="H146" s="14"/>
      <c r="I146" s="58" t="s">
        <v>0</v>
      </c>
      <c r="J146" s="60"/>
      <c r="K146" s="14">
        <v>317.66000000000003</v>
      </c>
      <c r="L146" s="49">
        <v>1</v>
      </c>
      <c r="M146" s="60"/>
      <c r="N146" s="14">
        <v>86</v>
      </c>
      <c r="O146" s="49"/>
      <c r="P146" s="60"/>
      <c r="Q146" s="49">
        <v>86</v>
      </c>
      <c r="R146" s="60"/>
    </row>
    <row r="147" spans="1:18" ht="14.25" customHeight="1" x14ac:dyDescent="0.25">
      <c r="A147" s="12" t="s">
        <v>0</v>
      </c>
      <c r="B147" s="13" t="s">
        <v>60</v>
      </c>
      <c r="C147" s="12" t="s">
        <v>61</v>
      </c>
      <c r="D147" s="57" t="s">
        <v>0</v>
      </c>
      <c r="E147" s="60"/>
      <c r="F147" s="57" t="s">
        <v>0</v>
      </c>
      <c r="G147" s="60"/>
      <c r="H147" s="14"/>
      <c r="I147" s="58" t="s">
        <v>0</v>
      </c>
      <c r="J147" s="60"/>
      <c r="K147" s="14">
        <v>1439.95</v>
      </c>
      <c r="L147" s="49">
        <v>1</v>
      </c>
      <c r="M147" s="60"/>
      <c r="N147" s="14">
        <v>389</v>
      </c>
      <c r="O147" s="49"/>
      <c r="P147" s="60"/>
      <c r="Q147" s="49">
        <v>389</v>
      </c>
      <c r="R147" s="60"/>
    </row>
    <row r="148" spans="1:18" ht="14.25" customHeight="1" x14ac:dyDescent="0.25">
      <c r="A148" s="12" t="s">
        <v>0</v>
      </c>
      <c r="B148" s="13" t="s">
        <v>62</v>
      </c>
      <c r="C148" s="12" t="s">
        <v>63</v>
      </c>
      <c r="D148" s="57" t="s">
        <v>0</v>
      </c>
      <c r="E148" s="60"/>
      <c r="F148" s="57" t="s">
        <v>0</v>
      </c>
      <c r="G148" s="60"/>
      <c r="H148" s="14"/>
      <c r="I148" s="58" t="s">
        <v>0</v>
      </c>
      <c r="J148" s="60"/>
      <c r="K148" s="14">
        <v>180.45</v>
      </c>
      <c r="L148" s="49">
        <v>1</v>
      </c>
      <c r="M148" s="60"/>
      <c r="N148" s="14">
        <v>49</v>
      </c>
      <c r="O148" s="49"/>
      <c r="P148" s="60"/>
      <c r="Q148" s="49">
        <v>49</v>
      </c>
      <c r="R148" s="60"/>
    </row>
    <row r="149" spans="1:18" ht="14.25" customHeight="1" x14ac:dyDescent="0.25">
      <c r="A149" s="12" t="s">
        <v>0</v>
      </c>
      <c r="B149" s="13" t="s">
        <v>64</v>
      </c>
      <c r="C149" s="12" t="s">
        <v>65</v>
      </c>
      <c r="D149" s="57" t="s">
        <v>0</v>
      </c>
      <c r="E149" s="60"/>
      <c r="F149" s="57" t="s">
        <v>0</v>
      </c>
      <c r="G149" s="60"/>
      <c r="H149" s="14"/>
      <c r="I149" s="58" t="s">
        <v>0</v>
      </c>
      <c r="J149" s="60"/>
      <c r="K149" s="14">
        <v>15.85</v>
      </c>
      <c r="L149" s="49">
        <v>1</v>
      </c>
      <c r="M149" s="60"/>
      <c r="N149" s="14">
        <v>4</v>
      </c>
      <c r="O149" s="49"/>
      <c r="P149" s="60"/>
      <c r="Q149" s="49">
        <v>4</v>
      </c>
      <c r="R149" s="60"/>
    </row>
    <row r="150" spans="1:18" ht="14.25" customHeight="1" x14ac:dyDescent="0.25">
      <c r="A150" s="12" t="s">
        <v>0</v>
      </c>
      <c r="B150" s="12" t="s">
        <v>0</v>
      </c>
      <c r="C150" s="12" t="s">
        <v>66</v>
      </c>
      <c r="D150" s="59" t="s">
        <v>67</v>
      </c>
      <c r="E150" s="60"/>
      <c r="F150" s="49">
        <v>18.329999999999998</v>
      </c>
      <c r="G150" s="60"/>
      <c r="H150" s="14">
        <v>1</v>
      </c>
      <c r="I150" s="49">
        <v>4.9527659999999996</v>
      </c>
      <c r="J150" s="60"/>
      <c r="K150" s="12" t="s">
        <v>0</v>
      </c>
      <c r="L150" s="57" t="s">
        <v>0</v>
      </c>
      <c r="M150" s="60"/>
      <c r="N150" s="12" t="s">
        <v>0</v>
      </c>
      <c r="O150" s="57" t="s">
        <v>0</v>
      </c>
      <c r="P150" s="60"/>
      <c r="Q150" s="49"/>
      <c r="R150" s="60"/>
    </row>
    <row r="151" spans="1:18" ht="14.25" customHeight="1" x14ac:dyDescent="0.25">
      <c r="A151" s="12" t="s">
        <v>0</v>
      </c>
      <c r="B151" s="12" t="s">
        <v>0</v>
      </c>
      <c r="C151" s="12" t="s">
        <v>68</v>
      </c>
      <c r="D151" s="59" t="s">
        <v>67</v>
      </c>
      <c r="E151" s="60"/>
      <c r="F151" s="49">
        <v>9.16</v>
      </c>
      <c r="G151" s="60"/>
      <c r="H151" s="14">
        <v>1</v>
      </c>
      <c r="I151" s="49">
        <v>2.4750320000000001</v>
      </c>
      <c r="J151" s="60"/>
      <c r="K151" s="12" t="s">
        <v>0</v>
      </c>
      <c r="L151" s="57" t="s">
        <v>0</v>
      </c>
      <c r="M151" s="60"/>
      <c r="N151" s="12" t="s">
        <v>0</v>
      </c>
      <c r="O151" s="57" t="s">
        <v>0</v>
      </c>
      <c r="P151" s="60"/>
      <c r="Q151" s="49"/>
      <c r="R151" s="60"/>
    </row>
    <row r="152" spans="1:18" ht="14.25" customHeight="1" x14ac:dyDescent="0.25">
      <c r="A152" s="12" t="s">
        <v>0</v>
      </c>
      <c r="B152" s="12" t="s">
        <v>0</v>
      </c>
      <c r="C152" s="61" t="s">
        <v>69</v>
      </c>
      <c r="D152" s="62"/>
      <c r="E152" s="62"/>
      <c r="F152" s="62"/>
      <c r="G152" s="62"/>
      <c r="H152" s="62"/>
      <c r="I152" s="62"/>
      <c r="J152" s="60"/>
      <c r="K152" s="10">
        <v>1773.46</v>
      </c>
      <c r="L152" s="57" t="s">
        <v>0</v>
      </c>
      <c r="M152" s="60"/>
      <c r="N152" s="10">
        <v>479</v>
      </c>
      <c r="O152" s="48"/>
      <c r="P152" s="60"/>
      <c r="Q152" s="48">
        <v>479</v>
      </c>
      <c r="R152" s="60"/>
    </row>
    <row r="153" spans="1:18" ht="14.25" customHeight="1" x14ac:dyDescent="0.25">
      <c r="A153" s="12" t="s">
        <v>0</v>
      </c>
      <c r="B153" s="12" t="s">
        <v>0</v>
      </c>
      <c r="C153" s="12" t="s">
        <v>70</v>
      </c>
      <c r="D153" s="59" t="s">
        <v>0</v>
      </c>
      <c r="E153" s="60"/>
      <c r="F153" s="49"/>
      <c r="G153" s="60"/>
      <c r="H153" s="12" t="s">
        <v>0</v>
      </c>
      <c r="I153" s="58" t="s">
        <v>0</v>
      </c>
      <c r="J153" s="60"/>
      <c r="K153" s="12" t="s">
        <v>0</v>
      </c>
      <c r="L153" s="57" t="s">
        <v>0</v>
      </c>
      <c r="M153" s="60"/>
      <c r="N153" s="14">
        <v>135</v>
      </c>
      <c r="O153" s="57" t="s">
        <v>0</v>
      </c>
      <c r="P153" s="60"/>
      <c r="Q153" s="49">
        <v>135</v>
      </c>
      <c r="R153" s="60"/>
    </row>
    <row r="154" spans="1:18" ht="60.75" customHeight="1" x14ac:dyDescent="0.25">
      <c r="A154" s="12" t="s">
        <v>0</v>
      </c>
      <c r="B154" s="12" t="s">
        <v>633</v>
      </c>
      <c r="C154" s="12" t="s">
        <v>634</v>
      </c>
      <c r="D154" s="59" t="s">
        <v>73</v>
      </c>
      <c r="E154" s="60"/>
      <c r="F154" s="49">
        <v>87</v>
      </c>
      <c r="G154" s="60"/>
      <c r="H154" s="14">
        <v>1</v>
      </c>
      <c r="I154" s="49">
        <v>87</v>
      </c>
      <c r="J154" s="60"/>
      <c r="K154" s="14"/>
      <c r="L154" s="58" t="s">
        <v>0</v>
      </c>
      <c r="M154" s="60"/>
      <c r="N154" s="14">
        <v>117</v>
      </c>
      <c r="O154" s="58" t="s">
        <v>0</v>
      </c>
      <c r="P154" s="60"/>
      <c r="Q154" s="49">
        <v>117</v>
      </c>
      <c r="R154" s="60"/>
    </row>
    <row r="155" spans="1:18" ht="60.75" customHeight="1" x14ac:dyDescent="0.25">
      <c r="A155" s="12" t="s">
        <v>0</v>
      </c>
      <c r="B155" s="12" t="s">
        <v>633</v>
      </c>
      <c r="C155" s="12" t="s">
        <v>635</v>
      </c>
      <c r="D155" s="59" t="s">
        <v>73</v>
      </c>
      <c r="E155" s="60"/>
      <c r="F155" s="49">
        <v>50</v>
      </c>
      <c r="G155" s="60"/>
      <c r="H155" s="14">
        <v>1</v>
      </c>
      <c r="I155" s="49">
        <v>50</v>
      </c>
      <c r="J155" s="60"/>
      <c r="K155" s="14"/>
      <c r="L155" s="58" t="s">
        <v>0</v>
      </c>
      <c r="M155" s="60"/>
      <c r="N155" s="14">
        <v>68</v>
      </c>
      <c r="O155" s="58" t="s">
        <v>0</v>
      </c>
      <c r="P155" s="60"/>
      <c r="Q155" s="49">
        <v>68</v>
      </c>
      <c r="R155" s="60"/>
    </row>
    <row r="156" spans="1:18" ht="14.25" customHeight="1" x14ac:dyDescent="0.25">
      <c r="A156" s="15" t="s">
        <v>0</v>
      </c>
      <c r="B156" s="15" t="s">
        <v>0</v>
      </c>
      <c r="C156" s="61" t="s">
        <v>75</v>
      </c>
      <c r="D156" s="62"/>
      <c r="E156" s="62"/>
      <c r="F156" s="62"/>
      <c r="G156" s="62"/>
      <c r="H156" s="62"/>
      <c r="I156" s="62"/>
      <c r="J156" s="60"/>
      <c r="K156" s="63" t="s">
        <v>0</v>
      </c>
      <c r="L156" s="62"/>
      <c r="M156" s="60"/>
      <c r="N156" s="10">
        <v>664</v>
      </c>
      <c r="O156" s="48"/>
      <c r="P156" s="60"/>
      <c r="Q156" s="48">
        <v>664</v>
      </c>
      <c r="R156" s="60"/>
    </row>
    <row r="157" spans="1:18" ht="147.6" customHeight="1" x14ac:dyDescent="0.25">
      <c r="A157" s="8" t="s">
        <v>122</v>
      </c>
      <c r="B157" s="9" t="s">
        <v>387</v>
      </c>
      <c r="C157" s="9" t="s">
        <v>647</v>
      </c>
      <c r="D157" s="47" t="s">
        <v>372</v>
      </c>
      <c r="E157" s="60"/>
      <c r="F157" s="48">
        <v>0.2702</v>
      </c>
      <c r="G157" s="60"/>
      <c r="H157" s="10">
        <v>1</v>
      </c>
      <c r="I157" s="48">
        <v>0.2702</v>
      </c>
      <c r="J157" s="60"/>
      <c r="K157" s="10"/>
      <c r="L157" s="48"/>
      <c r="M157" s="60"/>
      <c r="N157" s="10"/>
      <c r="O157" s="48"/>
      <c r="P157" s="60"/>
      <c r="Q157" s="49"/>
      <c r="R157" s="60"/>
    </row>
    <row r="158" spans="1:18" ht="28.35" customHeight="1" x14ac:dyDescent="0.25">
      <c r="A158" s="11" t="s">
        <v>0</v>
      </c>
      <c r="B158" s="12" t="s">
        <v>77</v>
      </c>
      <c r="C158" s="57" t="s">
        <v>78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0"/>
      <c r="Q158" s="57" t="s">
        <v>0</v>
      </c>
      <c r="R158" s="60"/>
    </row>
    <row r="159" spans="1:18" ht="50.25" customHeight="1" x14ac:dyDescent="0.25">
      <c r="A159" s="11" t="s">
        <v>0</v>
      </c>
      <c r="B159" s="12" t="s">
        <v>57</v>
      </c>
      <c r="C159" s="57" t="s">
        <v>58</v>
      </c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0"/>
      <c r="Q159" s="57" t="s">
        <v>0</v>
      </c>
      <c r="R159" s="60"/>
    </row>
    <row r="160" spans="1:18" ht="14.25" customHeight="1" x14ac:dyDescent="0.25">
      <c r="A160" s="12" t="s">
        <v>0</v>
      </c>
      <c r="B160" s="13" t="s">
        <v>51</v>
      </c>
      <c r="C160" s="12" t="s">
        <v>59</v>
      </c>
      <c r="D160" s="57" t="s">
        <v>0</v>
      </c>
      <c r="E160" s="60"/>
      <c r="F160" s="57" t="s">
        <v>0</v>
      </c>
      <c r="G160" s="60"/>
      <c r="H160" s="14"/>
      <c r="I160" s="58" t="s">
        <v>0</v>
      </c>
      <c r="J160" s="60"/>
      <c r="K160" s="14">
        <v>932.46</v>
      </c>
      <c r="L160" s="49">
        <v>1.38</v>
      </c>
      <c r="M160" s="60"/>
      <c r="N160" s="14">
        <v>348</v>
      </c>
      <c r="O160" s="49"/>
      <c r="P160" s="60"/>
      <c r="Q160" s="49">
        <v>348</v>
      </c>
      <c r="R160" s="60"/>
    </row>
    <row r="161" spans="1:18" ht="14.25" customHeight="1" x14ac:dyDescent="0.25">
      <c r="A161" s="12" t="s">
        <v>0</v>
      </c>
      <c r="B161" s="13" t="s">
        <v>60</v>
      </c>
      <c r="C161" s="12" t="s">
        <v>61</v>
      </c>
      <c r="D161" s="57" t="s">
        <v>0</v>
      </c>
      <c r="E161" s="60"/>
      <c r="F161" s="57" t="s">
        <v>0</v>
      </c>
      <c r="G161" s="60"/>
      <c r="H161" s="14"/>
      <c r="I161" s="58" t="s">
        <v>0</v>
      </c>
      <c r="J161" s="60"/>
      <c r="K161" s="14">
        <v>54.3</v>
      </c>
      <c r="L161" s="49">
        <v>1.5</v>
      </c>
      <c r="M161" s="60"/>
      <c r="N161" s="14">
        <v>22</v>
      </c>
      <c r="O161" s="49"/>
      <c r="P161" s="60"/>
      <c r="Q161" s="49">
        <v>22</v>
      </c>
      <c r="R161" s="60"/>
    </row>
    <row r="162" spans="1:18" ht="14.25" customHeight="1" x14ac:dyDescent="0.25">
      <c r="A162" s="12" t="s">
        <v>0</v>
      </c>
      <c r="B162" s="13" t="s">
        <v>62</v>
      </c>
      <c r="C162" s="12" t="s">
        <v>63</v>
      </c>
      <c r="D162" s="57" t="s">
        <v>0</v>
      </c>
      <c r="E162" s="60"/>
      <c r="F162" s="57" t="s">
        <v>0</v>
      </c>
      <c r="G162" s="60"/>
      <c r="H162" s="14"/>
      <c r="I162" s="58" t="s">
        <v>0</v>
      </c>
      <c r="J162" s="60"/>
      <c r="K162" s="14">
        <v>37.92</v>
      </c>
      <c r="L162" s="49">
        <v>1.5</v>
      </c>
      <c r="M162" s="60"/>
      <c r="N162" s="14">
        <v>15</v>
      </c>
      <c r="O162" s="49"/>
      <c r="P162" s="60"/>
      <c r="Q162" s="49">
        <v>15</v>
      </c>
      <c r="R162" s="60"/>
    </row>
    <row r="163" spans="1:18" ht="14.25" customHeight="1" x14ac:dyDescent="0.25">
      <c r="A163" s="12" t="s">
        <v>0</v>
      </c>
      <c r="B163" s="13" t="s">
        <v>64</v>
      </c>
      <c r="C163" s="12" t="s">
        <v>65</v>
      </c>
      <c r="D163" s="57" t="s">
        <v>0</v>
      </c>
      <c r="E163" s="60"/>
      <c r="F163" s="57" t="s">
        <v>0</v>
      </c>
      <c r="G163" s="60"/>
      <c r="H163" s="14"/>
      <c r="I163" s="58" t="s">
        <v>0</v>
      </c>
      <c r="J163" s="60"/>
      <c r="K163" s="14">
        <v>2499.87</v>
      </c>
      <c r="L163" s="49">
        <v>1</v>
      </c>
      <c r="M163" s="60"/>
      <c r="N163" s="14">
        <v>675</v>
      </c>
      <c r="O163" s="49"/>
      <c r="P163" s="60"/>
      <c r="Q163" s="49">
        <v>675</v>
      </c>
      <c r="R163" s="60"/>
    </row>
    <row r="164" spans="1:18" ht="17.45" customHeight="1" x14ac:dyDescent="0.25">
      <c r="A164" s="11" t="s">
        <v>0</v>
      </c>
      <c r="B164" s="12" t="s">
        <v>373</v>
      </c>
      <c r="C164" s="12" t="s">
        <v>374</v>
      </c>
      <c r="D164" s="58" t="s">
        <v>97</v>
      </c>
      <c r="E164" s="60"/>
      <c r="F164" s="49"/>
      <c r="G164" s="60"/>
      <c r="H164" s="14"/>
      <c r="I164" s="49"/>
      <c r="J164" s="60"/>
      <c r="K164" s="13" t="s">
        <v>0</v>
      </c>
      <c r="L164" s="57" t="s">
        <v>0</v>
      </c>
      <c r="M164" s="60"/>
      <c r="N164" s="12" t="s">
        <v>0</v>
      </c>
      <c r="O164" s="58" t="s">
        <v>0</v>
      </c>
      <c r="P164" s="60"/>
      <c r="Q164" s="57" t="s">
        <v>0</v>
      </c>
      <c r="R164" s="60"/>
    </row>
    <row r="165" spans="1:18" ht="14.25" customHeight="1" x14ac:dyDescent="0.25">
      <c r="A165" s="12" t="s">
        <v>0</v>
      </c>
      <c r="B165" s="12" t="s">
        <v>0</v>
      </c>
      <c r="C165" s="12" t="s">
        <v>66</v>
      </c>
      <c r="D165" s="59" t="s">
        <v>67</v>
      </c>
      <c r="E165" s="60"/>
      <c r="F165" s="49">
        <v>51.89</v>
      </c>
      <c r="G165" s="60"/>
      <c r="H165" s="14">
        <v>1.38</v>
      </c>
      <c r="I165" s="49">
        <v>19.348535999999999</v>
      </c>
      <c r="J165" s="60"/>
      <c r="K165" s="12" t="s">
        <v>0</v>
      </c>
      <c r="L165" s="57" t="s">
        <v>0</v>
      </c>
      <c r="M165" s="60"/>
      <c r="N165" s="12" t="s">
        <v>0</v>
      </c>
      <c r="O165" s="57" t="s">
        <v>0</v>
      </c>
      <c r="P165" s="60"/>
      <c r="Q165" s="49"/>
      <c r="R165" s="60"/>
    </row>
    <row r="166" spans="1:18" ht="14.25" customHeight="1" x14ac:dyDescent="0.25">
      <c r="A166" s="12" t="s">
        <v>0</v>
      </c>
      <c r="B166" s="12" t="s">
        <v>0</v>
      </c>
      <c r="C166" s="12" t="s">
        <v>68</v>
      </c>
      <c r="D166" s="59" t="s">
        <v>67</v>
      </c>
      <c r="E166" s="60"/>
      <c r="F166" s="49">
        <v>1.87</v>
      </c>
      <c r="G166" s="60"/>
      <c r="H166" s="14">
        <v>1.5</v>
      </c>
      <c r="I166" s="49">
        <v>0.757911</v>
      </c>
      <c r="J166" s="60"/>
      <c r="K166" s="12" t="s">
        <v>0</v>
      </c>
      <c r="L166" s="57" t="s">
        <v>0</v>
      </c>
      <c r="M166" s="60"/>
      <c r="N166" s="12" t="s">
        <v>0</v>
      </c>
      <c r="O166" s="57" t="s">
        <v>0</v>
      </c>
      <c r="P166" s="60"/>
      <c r="Q166" s="49"/>
      <c r="R166" s="60"/>
    </row>
    <row r="167" spans="1:18" ht="14.25" customHeight="1" x14ac:dyDescent="0.25">
      <c r="A167" s="12" t="s">
        <v>0</v>
      </c>
      <c r="B167" s="12" t="s">
        <v>0</v>
      </c>
      <c r="C167" s="61" t="s">
        <v>69</v>
      </c>
      <c r="D167" s="62"/>
      <c r="E167" s="62"/>
      <c r="F167" s="62"/>
      <c r="G167" s="62"/>
      <c r="H167" s="62"/>
      <c r="I167" s="62"/>
      <c r="J167" s="60"/>
      <c r="K167" s="10">
        <v>3486.63</v>
      </c>
      <c r="L167" s="57" t="s">
        <v>0</v>
      </c>
      <c r="M167" s="60"/>
      <c r="N167" s="10">
        <v>1045</v>
      </c>
      <c r="O167" s="48"/>
      <c r="P167" s="60"/>
      <c r="Q167" s="48">
        <v>1045</v>
      </c>
      <c r="R167" s="60"/>
    </row>
    <row r="168" spans="1:18" ht="14.25" customHeight="1" x14ac:dyDescent="0.25">
      <c r="A168" s="12" t="s">
        <v>0</v>
      </c>
      <c r="B168" s="12" t="s">
        <v>0</v>
      </c>
      <c r="C168" s="12" t="s">
        <v>70</v>
      </c>
      <c r="D168" s="59" t="s">
        <v>0</v>
      </c>
      <c r="E168" s="60"/>
      <c r="F168" s="49"/>
      <c r="G168" s="60"/>
      <c r="H168" s="12" t="s">
        <v>0</v>
      </c>
      <c r="I168" s="58" t="s">
        <v>0</v>
      </c>
      <c r="J168" s="60"/>
      <c r="K168" s="12" t="s">
        <v>0</v>
      </c>
      <c r="L168" s="57" t="s">
        <v>0</v>
      </c>
      <c r="M168" s="60"/>
      <c r="N168" s="14">
        <v>363</v>
      </c>
      <c r="O168" s="57" t="s">
        <v>0</v>
      </c>
      <c r="P168" s="60"/>
      <c r="Q168" s="49">
        <v>363</v>
      </c>
      <c r="R168" s="60"/>
    </row>
    <row r="169" spans="1:18" ht="60.75" customHeight="1" x14ac:dyDescent="0.25">
      <c r="A169" s="12" t="s">
        <v>0</v>
      </c>
      <c r="B169" s="12" t="s">
        <v>641</v>
      </c>
      <c r="C169" s="12" t="s">
        <v>642</v>
      </c>
      <c r="D169" s="59" t="s">
        <v>73</v>
      </c>
      <c r="E169" s="60"/>
      <c r="F169" s="49">
        <v>116</v>
      </c>
      <c r="G169" s="60"/>
      <c r="H169" s="14">
        <v>0.9</v>
      </c>
      <c r="I169" s="49">
        <v>104.4</v>
      </c>
      <c r="J169" s="60"/>
      <c r="K169" s="14"/>
      <c r="L169" s="58" t="s">
        <v>0</v>
      </c>
      <c r="M169" s="60"/>
      <c r="N169" s="14">
        <v>379</v>
      </c>
      <c r="O169" s="58" t="s">
        <v>0</v>
      </c>
      <c r="P169" s="60"/>
      <c r="Q169" s="49">
        <v>379</v>
      </c>
      <c r="R169" s="60"/>
    </row>
    <row r="170" spans="1:18" ht="60.75" customHeight="1" x14ac:dyDescent="0.25">
      <c r="A170" s="12" t="s">
        <v>0</v>
      </c>
      <c r="B170" s="12" t="s">
        <v>641</v>
      </c>
      <c r="C170" s="12" t="s">
        <v>643</v>
      </c>
      <c r="D170" s="59" t="s">
        <v>73</v>
      </c>
      <c r="E170" s="60"/>
      <c r="F170" s="49">
        <v>55</v>
      </c>
      <c r="G170" s="60"/>
      <c r="H170" s="14">
        <v>0.85</v>
      </c>
      <c r="I170" s="49">
        <v>46.75</v>
      </c>
      <c r="J170" s="60"/>
      <c r="K170" s="14"/>
      <c r="L170" s="58" t="s">
        <v>0</v>
      </c>
      <c r="M170" s="60"/>
      <c r="N170" s="14">
        <v>170</v>
      </c>
      <c r="O170" s="58" t="s">
        <v>0</v>
      </c>
      <c r="P170" s="60"/>
      <c r="Q170" s="49">
        <v>170</v>
      </c>
      <c r="R170" s="60"/>
    </row>
    <row r="171" spans="1:18" ht="14.25" customHeight="1" x14ac:dyDescent="0.25">
      <c r="A171" s="15" t="s">
        <v>0</v>
      </c>
      <c r="B171" s="15" t="s">
        <v>0</v>
      </c>
      <c r="C171" s="61" t="s">
        <v>75</v>
      </c>
      <c r="D171" s="62"/>
      <c r="E171" s="62"/>
      <c r="F171" s="62"/>
      <c r="G171" s="62"/>
      <c r="H171" s="62"/>
      <c r="I171" s="62"/>
      <c r="J171" s="60"/>
      <c r="K171" s="63" t="s">
        <v>0</v>
      </c>
      <c r="L171" s="62"/>
      <c r="M171" s="60"/>
      <c r="N171" s="10">
        <v>1594</v>
      </c>
      <c r="O171" s="48"/>
      <c r="P171" s="60"/>
      <c r="Q171" s="48">
        <v>1594</v>
      </c>
      <c r="R171" s="60"/>
    </row>
    <row r="172" spans="1:18" ht="28.35" customHeight="1" x14ac:dyDescent="0.25">
      <c r="A172" s="11" t="s">
        <v>126</v>
      </c>
      <c r="B172" s="12" t="s">
        <v>375</v>
      </c>
      <c r="C172" s="12" t="s">
        <v>648</v>
      </c>
      <c r="D172" s="58" t="s">
        <v>377</v>
      </c>
      <c r="E172" s="60"/>
      <c r="F172" s="49">
        <v>5.13</v>
      </c>
      <c r="G172" s="60"/>
      <c r="H172" s="14">
        <v>1</v>
      </c>
      <c r="I172" s="49">
        <v>5.13</v>
      </c>
      <c r="J172" s="60"/>
      <c r="K172" s="14">
        <v>45.58</v>
      </c>
      <c r="L172" s="49">
        <v>1</v>
      </c>
      <c r="M172" s="60"/>
      <c r="N172" s="14">
        <v>234</v>
      </c>
      <c r="O172" s="49"/>
      <c r="P172" s="60"/>
      <c r="Q172" s="49">
        <v>234</v>
      </c>
      <c r="R172" s="60"/>
    </row>
    <row r="173" spans="1:18" ht="14.25" customHeight="1" x14ac:dyDescent="0.25">
      <c r="A173" s="15" t="s">
        <v>0</v>
      </c>
      <c r="B173" s="15" t="s">
        <v>0</v>
      </c>
      <c r="C173" s="61" t="s">
        <v>75</v>
      </c>
      <c r="D173" s="62"/>
      <c r="E173" s="62"/>
      <c r="F173" s="62"/>
      <c r="G173" s="62"/>
      <c r="H173" s="62"/>
      <c r="I173" s="62"/>
      <c r="J173" s="60"/>
      <c r="K173" s="63" t="s">
        <v>0</v>
      </c>
      <c r="L173" s="62"/>
      <c r="M173" s="60"/>
      <c r="N173" s="10">
        <v>234</v>
      </c>
      <c r="O173" s="48"/>
      <c r="P173" s="60"/>
      <c r="Q173" s="48">
        <v>234</v>
      </c>
      <c r="R173" s="60"/>
    </row>
    <row r="174" spans="1:18" ht="104.25" customHeight="1" x14ac:dyDescent="0.25">
      <c r="A174" s="8" t="s">
        <v>130</v>
      </c>
      <c r="B174" s="9" t="s">
        <v>390</v>
      </c>
      <c r="C174" s="9" t="s">
        <v>391</v>
      </c>
      <c r="D174" s="47" t="s">
        <v>184</v>
      </c>
      <c r="E174" s="60"/>
      <c r="F174" s="48">
        <v>0.2702</v>
      </c>
      <c r="G174" s="60"/>
      <c r="H174" s="10">
        <v>1</v>
      </c>
      <c r="I174" s="48">
        <v>0.2702</v>
      </c>
      <c r="J174" s="60"/>
      <c r="K174" s="10"/>
      <c r="L174" s="48"/>
      <c r="M174" s="60"/>
      <c r="N174" s="10"/>
      <c r="O174" s="48"/>
      <c r="P174" s="60"/>
      <c r="Q174" s="49"/>
      <c r="R174" s="60"/>
    </row>
    <row r="175" spans="1:18" ht="28.35" customHeight="1" x14ac:dyDescent="0.25">
      <c r="A175" s="11" t="s">
        <v>0</v>
      </c>
      <c r="B175" s="12" t="s">
        <v>77</v>
      </c>
      <c r="C175" s="57" t="s">
        <v>78</v>
      </c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0"/>
      <c r="Q175" s="57" t="s">
        <v>0</v>
      </c>
      <c r="R175" s="60"/>
    </row>
    <row r="176" spans="1:18" ht="50.25" customHeight="1" x14ac:dyDescent="0.25">
      <c r="A176" s="11" t="s">
        <v>0</v>
      </c>
      <c r="B176" s="12" t="s">
        <v>57</v>
      </c>
      <c r="C176" s="57" t="s">
        <v>58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0"/>
      <c r="Q176" s="57" t="s">
        <v>0</v>
      </c>
      <c r="R176" s="60"/>
    </row>
    <row r="177" spans="1:18" ht="14.25" customHeight="1" x14ac:dyDescent="0.25">
      <c r="A177" s="12" t="s">
        <v>0</v>
      </c>
      <c r="B177" s="13" t="s">
        <v>51</v>
      </c>
      <c r="C177" s="12" t="s">
        <v>59</v>
      </c>
      <c r="D177" s="57" t="s">
        <v>0</v>
      </c>
      <c r="E177" s="60"/>
      <c r="F177" s="57" t="s">
        <v>0</v>
      </c>
      <c r="G177" s="60"/>
      <c r="H177" s="14"/>
      <c r="I177" s="58" t="s">
        <v>0</v>
      </c>
      <c r="J177" s="60"/>
      <c r="K177" s="14">
        <v>745.31</v>
      </c>
      <c r="L177" s="49">
        <v>1.38</v>
      </c>
      <c r="M177" s="60"/>
      <c r="N177" s="14">
        <v>278</v>
      </c>
      <c r="O177" s="49"/>
      <c r="P177" s="60"/>
      <c r="Q177" s="49">
        <v>278</v>
      </c>
      <c r="R177" s="60"/>
    </row>
    <row r="178" spans="1:18" ht="14.25" customHeight="1" x14ac:dyDescent="0.25">
      <c r="A178" s="12" t="s">
        <v>0</v>
      </c>
      <c r="B178" s="13" t="s">
        <v>60</v>
      </c>
      <c r="C178" s="12" t="s">
        <v>61</v>
      </c>
      <c r="D178" s="57" t="s">
        <v>0</v>
      </c>
      <c r="E178" s="60"/>
      <c r="F178" s="57" t="s">
        <v>0</v>
      </c>
      <c r="G178" s="60"/>
      <c r="H178" s="14"/>
      <c r="I178" s="58" t="s">
        <v>0</v>
      </c>
      <c r="J178" s="60"/>
      <c r="K178" s="14">
        <v>16.309999999999999</v>
      </c>
      <c r="L178" s="49">
        <v>1.5</v>
      </c>
      <c r="M178" s="60"/>
      <c r="N178" s="14">
        <v>7</v>
      </c>
      <c r="O178" s="49"/>
      <c r="P178" s="60"/>
      <c r="Q178" s="49">
        <v>7</v>
      </c>
      <c r="R178" s="60"/>
    </row>
    <row r="179" spans="1:18" ht="14.25" customHeight="1" x14ac:dyDescent="0.25">
      <c r="A179" s="12" t="s">
        <v>0</v>
      </c>
      <c r="B179" s="13" t="s">
        <v>62</v>
      </c>
      <c r="C179" s="12" t="s">
        <v>63</v>
      </c>
      <c r="D179" s="57" t="s">
        <v>0</v>
      </c>
      <c r="E179" s="60"/>
      <c r="F179" s="57" t="s">
        <v>0</v>
      </c>
      <c r="G179" s="60"/>
      <c r="H179" s="14"/>
      <c r="I179" s="58" t="s">
        <v>0</v>
      </c>
      <c r="J179" s="60"/>
      <c r="K179" s="14">
        <v>0.45</v>
      </c>
      <c r="L179" s="49">
        <v>1.5</v>
      </c>
      <c r="M179" s="60"/>
      <c r="N179" s="14"/>
      <c r="O179" s="49"/>
      <c r="P179" s="60"/>
      <c r="Q179" s="49"/>
      <c r="R179" s="60"/>
    </row>
    <row r="180" spans="1:18" ht="14.25" customHeight="1" x14ac:dyDescent="0.25">
      <c r="A180" s="12" t="s">
        <v>0</v>
      </c>
      <c r="B180" s="13" t="s">
        <v>64</v>
      </c>
      <c r="C180" s="12" t="s">
        <v>65</v>
      </c>
      <c r="D180" s="57" t="s">
        <v>0</v>
      </c>
      <c r="E180" s="60"/>
      <c r="F180" s="57" t="s">
        <v>0</v>
      </c>
      <c r="G180" s="60"/>
      <c r="H180" s="14"/>
      <c r="I180" s="58" t="s">
        <v>0</v>
      </c>
      <c r="J180" s="60"/>
      <c r="K180" s="14">
        <v>1736.67</v>
      </c>
      <c r="L180" s="49">
        <v>1</v>
      </c>
      <c r="M180" s="60"/>
      <c r="N180" s="14">
        <v>469</v>
      </c>
      <c r="O180" s="49"/>
      <c r="P180" s="60"/>
      <c r="Q180" s="49">
        <v>469</v>
      </c>
      <c r="R180" s="60"/>
    </row>
    <row r="181" spans="1:18" ht="14.25" customHeight="1" x14ac:dyDescent="0.25">
      <c r="A181" s="12" t="s">
        <v>0</v>
      </c>
      <c r="B181" s="12" t="s">
        <v>0</v>
      </c>
      <c r="C181" s="12" t="s">
        <v>66</v>
      </c>
      <c r="D181" s="59" t="s">
        <v>67</v>
      </c>
      <c r="E181" s="60"/>
      <c r="F181" s="49">
        <v>43.56</v>
      </c>
      <c r="G181" s="60"/>
      <c r="H181" s="14">
        <v>1.38</v>
      </c>
      <c r="I181" s="49">
        <v>16.242478999999999</v>
      </c>
      <c r="J181" s="60"/>
      <c r="K181" s="12" t="s">
        <v>0</v>
      </c>
      <c r="L181" s="57" t="s">
        <v>0</v>
      </c>
      <c r="M181" s="60"/>
      <c r="N181" s="12" t="s">
        <v>0</v>
      </c>
      <c r="O181" s="57" t="s">
        <v>0</v>
      </c>
      <c r="P181" s="60"/>
      <c r="Q181" s="49"/>
      <c r="R181" s="60"/>
    </row>
    <row r="182" spans="1:18" ht="14.25" customHeight="1" x14ac:dyDescent="0.25">
      <c r="A182" s="12" t="s">
        <v>0</v>
      </c>
      <c r="B182" s="12" t="s">
        <v>0</v>
      </c>
      <c r="C182" s="12" t="s">
        <v>68</v>
      </c>
      <c r="D182" s="59" t="s">
        <v>67</v>
      </c>
      <c r="E182" s="60"/>
      <c r="F182" s="49">
        <v>0.02</v>
      </c>
      <c r="G182" s="60"/>
      <c r="H182" s="14">
        <v>1.5</v>
      </c>
      <c r="I182" s="49">
        <v>8.1060000000000004E-3</v>
      </c>
      <c r="J182" s="60"/>
      <c r="K182" s="12" t="s">
        <v>0</v>
      </c>
      <c r="L182" s="57" t="s">
        <v>0</v>
      </c>
      <c r="M182" s="60"/>
      <c r="N182" s="12" t="s">
        <v>0</v>
      </c>
      <c r="O182" s="57" t="s">
        <v>0</v>
      </c>
      <c r="P182" s="60"/>
      <c r="Q182" s="49"/>
      <c r="R182" s="60"/>
    </row>
    <row r="183" spans="1:18" ht="14.25" customHeight="1" x14ac:dyDescent="0.25">
      <c r="A183" s="12" t="s">
        <v>0</v>
      </c>
      <c r="B183" s="12" t="s">
        <v>0</v>
      </c>
      <c r="C183" s="61" t="s">
        <v>69</v>
      </c>
      <c r="D183" s="62"/>
      <c r="E183" s="62"/>
      <c r="F183" s="62"/>
      <c r="G183" s="62"/>
      <c r="H183" s="62"/>
      <c r="I183" s="62"/>
      <c r="J183" s="60"/>
      <c r="K183" s="10">
        <v>2498.29</v>
      </c>
      <c r="L183" s="57" t="s">
        <v>0</v>
      </c>
      <c r="M183" s="60"/>
      <c r="N183" s="10">
        <v>754</v>
      </c>
      <c r="O183" s="48"/>
      <c r="P183" s="60"/>
      <c r="Q183" s="48">
        <v>754</v>
      </c>
      <c r="R183" s="60"/>
    </row>
    <row r="184" spans="1:18" ht="14.25" customHeight="1" x14ac:dyDescent="0.25">
      <c r="A184" s="12" t="s">
        <v>0</v>
      </c>
      <c r="B184" s="12" t="s">
        <v>0</v>
      </c>
      <c r="C184" s="12" t="s">
        <v>70</v>
      </c>
      <c r="D184" s="59" t="s">
        <v>0</v>
      </c>
      <c r="E184" s="60"/>
      <c r="F184" s="49"/>
      <c r="G184" s="60"/>
      <c r="H184" s="12" t="s">
        <v>0</v>
      </c>
      <c r="I184" s="58" t="s">
        <v>0</v>
      </c>
      <c r="J184" s="60"/>
      <c r="K184" s="12" t="s">
        <v>0</v>
      </c>
      <c r="L184" s="57" t="s">
        <v>0</v>
      </c>
      <c r="M184" s="60"/>
      <c r="N184" s="14">
        <v>278</v>
      </c>
      <c r="O184" s="57" t="s">
        <v>0</v>
      </c>
      <c r="P184" s="60"/>
      <c r="Q184" s="49">
        <v>278</v>
      </c>
      <c r="R184" s="60"/>
    </row>
    <row r="185" spans="1:18" ht="60.75" customHeight="1" x14ac:dyDescent="0.25">
      <c r="A185" s="12" t="s">
        <v>0</v>
      </c>
      <c r="B185" s="12" t="s">
        <v>641</v>
      </c>
      <c r="C185" s="12" t="s">
        <v>642</v>
      </c>
      <c r="D185" s="59" t="s">
        <v>73</v>
      </c>
      <c r="E185" s="60"/>
      <c r="F185" s="49">
        <v>116</v>
      </c>
      <c r="G185" s="60"/>
      <c r="H185" s="14">
        <v>0.9</v>
      </c>
      <c r="I185" s="49">
        <v>104.4</v>
      </c>
      <c r="J185" s="60"/>
      <c r="K185" s="14"/>
      <c r="L185" s="58" t="s">
        <v>0</v>
      </c>
      <c r="M185" s="60"/>
      <c r="N185" s="14">
        <v>290</v>
      </c>
      <c r="O185" s="58" t="s">
        <v>0</v>
      </c>
      <c r="P185" s="60"/>
      <c r="Q185" s="49">
        <v>290</v>
      </c>
      <c r="R185" s="60"/>
    </row>
    <row r="186" spans="1:18" ht="60.75" customHeight="1" x14ac:dyDescent="0.25">
      <c r="A186" s="12" t="s">
        <v>0</v>
      </c>
      <c r="B186" s="12" t="s">
        <v>641</v>
      </c>
      <c r="C186" s="12" t="s">
        <v>643</v>
      </c>
      <c r="D186" s="59" t="s">
        <v>73</v>
      </c>
      <c r="E186" s="60"/>
      <c r="F186" s="49">
        <v>55</v>
      </c>
      <c r="G186" s="60"/>
      <c r="H186" s="14">
        <v>0.85</v>
      </c>
      <c r="I186" s="49">
        <v>46.75</v>
      </c>
      <c r="J186" s="60"/>
      <c r="K186" s="14"/>
      <c r="L186" s="58" t="s">
        <v>0</v>
      </c>
      <c r="M186" s="60"/>
      <c r="N186" s="14">
        <v>130</v>
      </c>
      <c r="O186" s="58" t="s">
        <v>0</v>
      </c>
      <c r="P186" s="60"/>
      <c r="Q186" s="49">
        <v>130</v>
      </c>
      <c r="R186" s="60"/>
    </row>
    <row r="187" spans="1:18" ht="14.25" customHeight="1" x14ac:dyDescent="0.25">
      <c r="A187" s="15" t="s">
        <v>0</v>
      </c>
      <c r="B187" s="15" t="s">
        <v>0</v>
      </c>
      <c r="C187" s="61" t="s">
        <v>75</v>
      </c>
      <c r="D187" s="62"/>
      <c r="E187" s="62"/>
      <c r="F187" s="62"/>
      <c r="G187" s="62"/>
      <c r="H187" s="62"/>
      <c r="I187" s="62"/>
      <c r="J187" s="60"/>
      <c r="K187" s="63" t="s">
        <v>0</v>
      </c>
      <c r="L187" s="62"/>
      <c r="M187" s="60"/>
      <c r="N187" s="10">
        <v>1174</v>
      </c>
      <c r="O187" s="48"/>
      <c r="P187" s="60"/>
      <c r="Q187" s="48">
        <v>1174</v>
      </c>
      <c r="R187" s="60"/>
    </row>
    <row r="188" spans="1:18" ht="17.45" customHeight="1" x14ac:dyDescent="0.25">
      <c r="A188" s="11" t="s">
        <v>134</v>
      </c>
      <c r="B188" s="12" t="s">
        <v>380</v>
      </c>
      <c r="C188" s="12" t="s">
        <v>381</v>
      </c>
      <c r="D188" s="58" t="s">
        <v>97</v>
      </c>
      <c r="E188" s="60"/>
      <c r="F188" s="49">
        <v>-8.0999999999999996E-3</v>
      </c>
      <c r="G188" s="45"/>
      <c r="H188" s="14">
        <v>1</v>
      </c>
      <c r="I188" s="49">
        <v>-8.0999999999999996E-3</v>
      </c>
      <c r="J188" s="45"/>
      <c r="K188" s="14">
        <v>7330.06</v>
      </c>
      <c r="L188" s="49">
        <v>1</v>
      </c>
      <c r="M188" s="45"/>
      <c r="N188" s="14">
        <v>-59</v>
      </c>
      <c r="O188" s="49"/>
      <c r="P188" s="45"/>
      <c r="Q188" s="49">
        <v>-59</v>
      </c>
      <c r="R188" s="45"/>
    </row>
    <row r="189" spans="1:18" ht="14.25" customHeight="1" x14ac:dyDescent="0.25">
      <c r="A189" s="15" t="s">
        <v>0</v>
      </c>
      <c r="B189" s="15" t="s">
        <v>0</v>
      </c>
      <c r="C189" s="61" t="s">
        <v>75</v>
      </c>
      <c r="D189" s="41"/>
      <c r="E189" s="41"/>
      <c r="F189" s="41"/>
      <c r="G189" s="41"/>
      <c r="H189" s="41"/>
      <c r="I189" s="41"/>
      <c r="J189" s="45"/>
      <c r="K189" s="63" t="s">
        <v>0</v>
      </c>
      <c r="L189" s="41"/>
      <c r="M189" s="45"/>
      <c r="N189" s="10">
        <v>-59</v>
      </c>
      <c r="O189" s="48"/>
      <c r="P189" s="45"/>
      <c r="Q189" s="48">
        <v>-59</v>
      </c>
      <c r="R189" s="45"/>
    </row>
    <row r="190" spans="1:18" ht="60.75" customHeight="1" x14ac:dyDescent="0.25">
      <c r="A190" s="11" t="s">
        <v>141</v>
      </c>
      <c r="B190" s="12" t="s">
        <v>205</v>
      </c>
      <c r="C190" s="12" t="s">
        <v>649</v>
      </c>
      <c r="D190" s="58" t="s">
        <v>207</v>
      </c>
      <c r="E190" s="45"/>
      <c r="F190" s="49">
        <v>7.57</v>
      </c>
      <c r="G190" s="45"/>
      <c r="H190" s="14">
        <v>1</v>
      </c>
      <c r="I190" s="49">
        <v>7.57</v>
      </c>
      <c r="J190" s="45"/>
      <c r="K190" s="14">
        <v>259.44</v>
      </c>
      <c r="L190" s="49">
        <v>0.15873019999999999</v>
      </c>
      <c r="M190" s="45"/>
      <c r="N190" s="14">
        <v>312</v>
      </c>
      <c r="O190" s="49"/>
      <c r="P190" s="45"/>
      <c r="Q190" s="49">
        <v>312</v>
      </c>
      <c r="R190" s="45"/>
    </row>
    <row r="191" spans="1:18" ht="14.25" customHeight="1" x14ac:dyDescent="0.25">
      <c r="A191" s="15" t="s">
        <v>0</v>
      </c>
      <c r="B191" s="15" t="s">
        <v>0</v>
      </c>
      <c r="C191" s="61" t="s">
        <v>75</v>
      </c>
      <c r="D191" s="41"/>
      <c r="E191" s="41"/>
      <c r="F191" s="41"/>
      <c r="G191" s="41"/>
      <c r="H191" s="41"/>
      <c r="I191" s="41"/>
      <c r="J191" s="45"/>
      <c r="K191" s="63" t="s">
        <v>0</v>
      </c>
      <c r="L191" s="41"/>
      <c r="M191" s="45"/>
      <c r="N191" s="10">
        <v>312</v>
      </c>
      <c r="O191" s="48"/>
      <c r="P191" s="45"/>
      <c r="Q191" s="48">
        <v>312</v>
      </c>
      <c r="R191" s="45"/>
    </row>
    <row r="192" spans="1:18" ht="14.25" customHeight="1" x14ac:dyDescent="0.25"/>
    <row r="193" spans="1:18" ht="18.2" customHeight="1" x14ac:dyDescent="0.25">
      <c r="A193" s="46" t="s">
        <v>262</v>
      </c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</row>
    <row r="194" spans="1:18" ht="17.45" customHeight="1" x14ac:dyDescent="0.25">
      <c r="A194" s="8" t="s">
        <v>143</v>
      </c>
      <c r="B194" s="9" t="s">
        <v>264</v>
      </c>
      <c r="C194" s="9" t="s">
        <v>484</v>
      </c>
      <c r="D194" s="47" t="s">
        <v>156</v>
      </c>
      <c r="E194" s="45"/>
      <c r="F194" s="48">
        <v>0.01</v>
      </c>
      <c r="G194" s="45"/>
      <c r="H194" s="10">
        <v>1</v>
      </c>
      <c r="I194" s="48">
        <v>0.01</v>
      </c>
      <c r="J194" s="45"/>
      <c r="K194" s="10"/>
      <c r="L194" s="48"/>
      <c r="M194" s="45"/>
      <c r="N194" s="10"/>
      <c r="O194" s="48"/>
      <c r="P194" s="45"/>
      <c r="Q194" s="49"/>
      <c r="R194" s="60"/>
    </row>
    <row r="195" spans="1:18" ht="14.25" customHeight="1" x14ac:dyDescent="0.25">
      <c r="A195" s="12" t="s">
        <v>0</v>
      </c>
      <c r="B195" s="13" t="s">
        <v>51</v>
      </c>
      <c r="C195" s="12" t="s">
        <v>59</v>
      </c>
      <c r="D195" s="57" t="s">
        <v>0</v>
      </c>
      <c r="E195" s="60"/>
      <c r="F195" s="57" t="s">
        <v>0</v>
      </c>
      <c r="G195" s="60"/>
      <c r="H195" s="14"/>
      <c r="I195" s="58" t="s">
        <v>0</v>
      </c>
      <c r="J195" s="60"/>
      <c r="K195" s="14">
        <v>428.02</v>
      </c>
      <c r="L195" s="49">
        <v>1</v>
      </c>
      <c r="M195" s="60"/>
      <c r="N195" s="14">
        <v>4</v>
      </c>
      <c r="O195" s="49"/>
      <c r="P195" s="60"/>
      <c r="Q195" s="49">
        <v>4</v>
      </c>
      <c r="R195" s="60"/>
    </row>
    <row r="196" spans="1:18" ht="14.25" customHeight="1" x14ac:dyDescent="0.25">
      <c r="A196" s="12" t="s">
        <v>0</v>
      </c>
      <c r="B196" s="13" t="s">
        <v>60</v>
      </c>
      <c r="C196" s="12" t="s">
        <v>61</v>
      </c>
      <c r="D196" s="57" t="s">
        <v>0</v>
      </c>
      <c r="E196" s="60"/>
      <c r="F196" s="57" t="s">
        <v>0</v>
      </c>
      <c r="G196" s="60"/>
      <c r="H196" s="14"/>
      <c r="I196" s="58" t="s">
        <v>0</v>
      </c>
      <c r="J196" s="60"/>
      <c r="K196" s="14"/>
      <c r="L196" s="49">
        <v>1</v>
      </c>
      <c r="M196" s="60"/>
      <c r="N196" s="14"/>
      <c r="O196" s="49"/>
      <c r="P196" s="60"/>
      <c r="Q196" s="49"/>
      <c r="R196" s="60"/>
    </row>
    <row r="197" spans="1:18" ht="14.25" customHeight="1" x14ac:dyDescent="0.25">
      <c r="A197" s="12" t="s">
        <v>0</v>
      </c>
      <c r="B197" s="13" t="s">
        <v>62</v>
      </c>
      <c r="C197" s="12" t="s">
        <v>63</v>
      </c>
      <c r="D197" s="57" t="s">
        <v>0</v>
      </c>
      <c r="E197" s="60"/>
      <c r="F197" s="57" t="s">
        <v>0</v>
      </c>
      <c r="G197" s="60"/>
      <c r="H197" s="14"/>
      <c r="I197" s="58" t="s">
        <v>0</v>
      </c>
      <c r="J197" s="60"/>
      <c r="K197" s="14"/>
      <c r="L197" s="49">
        <v>1</v>
      </c>
      <c r="M197" s="60"/>
      <c r="N197" s="14"/>
      <c r="O197" s="49"/>
      <c r="P197" s="60"/>
      <c r="Q197" s="49"/>
      <c r="R197" s="60"/>
    </row>
    <row r="198" spans="1:18" ht="14.25" customHeight="1" x14ac:dyDescent="0.25">
      <c r="A198" s="12" t="s">
        <v>0</v>
      </c>
      <c r="B198" s="13" t="s">
        <v>64</v>
      </c>
      <c r="C198" s="12" t="s">
        <v>65</v>
      </c>
      <c r="D198" s="57" t="s">
        <v>0</v>
      </c>
      <c r="E198" s="60"/>
      <c r="F198" s="57" t="s">
        <v>0</v>
      </c>
      <c r="G198" s="60"/>
      <c r="H198" s="14"/>
      <c r="I198" s="58" t="s">
        <v>0</v>
      </c>
      <c r="J198" s="60"/>
      <c r="K198" s="14">
        <v>1758</v>
      </c>
      <c r="L198" s="49">
        <v>1</v>
      </c>
      <c r="M198" s="60"/>
      <c r="N198" s="14">
        <v>18</v>
      </c>
      <c r="O198" s="49"/>
      <c r="P198" s="60"/>
      <c r="Q198" s="49">
        <v>18</v>
      </c>
      <c r="R198" s="60"/>
    </row>
    <row r="199" spans="1:18" ht="14.25" customHeight="1" x14ac:dyDescent="0.25">
      <c r="A199" s="12" t="s">
        <v>0</v>
      </c>
      <c r="B199" s="12" t="s">
        <v>0</v>
      </c>
      <c r="C199" s="12" t="s">
        <v>66</v>
      </c>
      <c r="D199" s="59" t="s">
        <v>67</v>
      </c>
      <c r="E199" s="60"/>
      <c r="F199" s="49">
        <v>24.1</v>
      </c>
      <c r="G199" s="60"/>
      <c r="H199" s="14">
        <v>1</v>
      </c>
      <c r="I199" s="49">
        <v>0.24099999999999999</v>
      </c>
      <c r="J199" s="60"/>
      <c r="K199" s="12" t="s">
        <v>0</v>
      </c>
      <c r="L199" s="57" t="s">
        <v>0</v>
      </c>
      <c r="M199" s="60"/>
      <c r="N199" s="12" t="s">
        <v>0</v>
      </c>
      <c r="O199" s="57" t="s">
        <v>0</v>
      </c>
      <c r="P199" s="60"/>
      <c r="Q199" s="49"/>
      <c r="R199" s="60"/>
    </row>
    <row r="200" spans="1:18" ht="14.25" customHeight="1" x14ac:dyDescent="0.25">
      <c r="A200" s="12" t="s">
        <v>0</v>
      </c>
      <c r="B200" s="12" t="s">
        <v>0</v>
      </c>
      <c r="C200" s="12" t="s">
        <v>68</v>
      </c>
      <c r="D200" s="59" t="s">
        <v>67</v>
      </c>
      <c r="E200" s="60"/>
      <c r="F200" s="49"/>
      <c r="G200" s="60"/>
      <c r="H200" s="14">
        <v>1</v>
      </c>
      <c r="I200" s="49"/>
      <c r="J200" s="60"/>
      <c r="K200" s="12" t="s">
        <v>0</v>
      </c>
      <c r="L200" s="57" t="s">
        <v>0</v>
      </c>
      <c r="M200" s="60"/>
      <c r="N200" s="12" t="s">
        <v>0</v>
      </c>
      <c r="O200" s="57" t="s">
        <v>0</v>
      </c>
      <c r="P200" s="60"/>
      <c r="Q200" s="49"/>
      <c r="R200" s="60"/>
    </row>
    <row r="201" spans="1:18" ht="14.25" customHeight="1" x14ac:dyDescent="0.25">
      <c r="A201" s="12" t="s">
        <v>0</v>
      </c>
      <c r="B201" s="12" t="s">
        <v>0</v>
      </c>
      <c r="C201" s="61" t="s">
        <v>69</v>
      </c>
      <c r="D201" s="62"/>
      <c r="E201" s="62"/>
      <c r="F201" s="62"/>
      <c r="G201" s="62"/>
      <c r="H201" s="62"/>
      <c r="I201" s="62"/>
      <c r="J201" s="60"/>
      <c r="K201" s="10">
        <v>2186.02</v>
      </c>
      <c r="L201" s="57" t="s">
        <v>0</v>
      </c>
      <c r="M201" s="60"/>
      <c r="N201" s="10">
        <v>22</v>
      </c>
      <c r="O201" s="48"/>
      <c r="P201" s="60"/>
      <c r="Q201" s="48">
        <v>22</v>
      </c>
      <c r="R201" s="60"/>
    </row>
    <row r="202" spans="1:18" ht="14.25" customHeight="1" x14ac:dyDescent="0.25">
      <c r="A202" s="12" t="s">
        <v>0</v>
      </c>
      <c r="B202" s="12" t="s">
        <v>0</v>
      </c>
      <c r="C202" s="12" t="s">
        <v>70</v>
      </c>
      <c r="D202" s="59" t="s">
        <v>0</v>
      </c>
      <c r="E202" s="60"/>
      <c r="F202" s="49"/>
      <c r="G202" s="60"/>
      <c r="H202" s="12" t="s">
        <v>0</v>
      </c>
      <c r="I202" s="58" t="s">
        <v>0</v>
      </c>
      <c r="J202" s="60"/>
      <c r="K202" s="12" t="s">
        <v>0</v>
      </c>
      <c r="L202" s="57" t="s">
        <v>0</v>
      </c>
      <c r="M202" s="60"/>
      <c r="N202" s="14">
        <v>4</v>
      </c>
      <c r="O202" s="57" t="s">
        <v>0</v>
      </c>
      <c r="P202" s="60"/>
      <c r="Q202" s="49">
        <v>4</v>
      </c>
      <c r="R202" s="60"/>
    </row>
    <row r="203" spans="1:18" ht="60.75" customHeight="1" x14ac:dyDescent="0.25">
      <c r="A203" s="12" t="s">
        <v>0</v>
      </c>
      <c r="B203" s="12" t="s">
        <v>650</v>
      </c>
      <c r="C203" s="12" t="s">
        <v>651</v>
      </c>
      <c r="D203" s="59" t="s">
        <v>73</v>
      </c>
      <c r="E203" s="60"/>
      <c r="F203" s="49">
        <v>94</v>
      </c>
      <c r="G203" s="60"/>
      <c r="H203" s="14">
        <v>1</v>
      </c>
      <c r="I203" s="49">
        <v>94</v>
      </c>
      <c r="J203" s="60"/>
      <c r="K203" s="14"/>
      <c r="L203" s="58" t="s">
        <v>0</v>
      </c>
      <c r="M203" s="60"/>
      <c r="N203" s="14">
        <v>4</v>
      </c>
      <c r="O203" s="58" t="s">
        <v>0</v>
      </c>
      <c r="P203" s="60"/>
      <c r="Q203" s="49">
        <v>4</v>
      </c>
      <c r="R203" s="60"/>
    </row>
    <row r="204" spans="1:18" ht="60.75" customHeight="1" x14ac:dyDescent="0.25">
      <c r="A204" s="12" t="s">
        <v>0</v>
      </c>
      <c r="B204" s="12" t="s">
        <v>650</v>
      </c>
      <c r="C204" s="12" t="s">
        <v>652</v>
      </c>
      <c r="D204" s="59" t="s">
        <v>73</v>
      </c>
      <c r="E204" s="60"/>
      <c r="F204" s="49">
        <v>65</v>
      </c>
      <c r="G204" s="60"/>
      <c r="H204" s="14">
        <v>1</v>
      </c>
      <c r="I204" s="49">
        <v>65</v>
      </c>
      <c r="J204" s="60"/>
      <c r="K204" s="14"/>
      <c r="L204" s="58" t="s">
        <v>0</v>
      </c>
      <c r="M204" s="60"/>
      <c r="N204" s="14">
        <v>3</v>
      </c>
      <c r="O204" s="58" t="s">
        <v>0</v>
      </c>
      <c r="P204" s="60"/>
      <c r="Q204" s="49">
        <v>3</v>
      </c>
      <c r="R204" s="60"/>
    </row>
    <row r="205" spans="1:18" ht="14.25" customHeight="1" x14ac:dyDescent="0.25">
      <c r="A205" s="15" t="s">
        <v>0</v>
      </c>
      <c r="B205" s="15" t="s">
        <v>0</v>
      </c>
      <c r="C205" s="61" t="s">
        <v>75</v>
      </c>
      <c r="D205" s="62"/>
      <c r="E205" s="62"/>
      <c r="F205" s="62"/>
      <c r="G205" s="62"/>
      <c r="H205" s="62"/>
      <c r="I205" s="62"/>
      <c r="J205" s="60"/>
      <c r="K205" s="63" t="s">
        <v>0</v>
      </c>
      <c r="L205" s="62"/>
      <c r="M205" s="60"/>
      <c r="N205" s="10">
        <v>29</v>
      </c>
      <c r="O205" s="48"/>
      <c r="P205" s="60"/>
      <c r="Q205" s="48">
        <v>29</v>
      </c>
      <c r="R205" s="60"/>
    </row>
    <row r="206" spans="1:18" ht="28.35" customHeight="1" x14ac:dyDescent="0.25">
      <c r="A206" s="11" t="s">
        <v>150</v>
      </c>
      <c r="B206" s="12" t="s">
        <v>270</v>
      </c>
      <c r="C206" s="12" t="s">
        <v>271</v>
      </c>
      <c r="D206" s="58" t="s">
        <v>168</v>
      </c>
      <c r="E206" s="60"/>
      <c r="F206" s="49">
        <v>-0.1</v>
      </c>
      <c r="G206" s="60"/>
      <c r="H206" s="14">
        <v>1</v>
      </c>
      <c r="I206" s="49">
        <v>-0.1</v>
      </c>
      <c r="J206" s="60"/>
      <c r="K206" s="14">
        <v>175.8</v>
      </c>
      <c r="L206" s="49">
        <v>1</v>
      </c>
      <c r="M206" s="60"/>
      <c r="N206" s="14">
        <v>-18</v>
      </c>
      <c r="O206" s="49"/>
      <c r="P206" s="60"/>
      <c r="Q206" s="49">
        <v>-18</v>
      </c>
      <c r="R206" s="60"/>
    </row>
    <row r="207" spans="1:18" ht="14.25" customHeight="1" x14ac:dyDescent="0.25">
      <c r="A207" s="15" t="s">
        <v>0</v>
      </c>
      <c r="B207" s="15" t="s">
        <v>0</v>
      </c>
      <c r="C207" s="61" t="s">
        <v>75</v>
      </c>
      <c r="D207" s="62"/>
      <c r="E207" s="62"/>
      <c r="F207" s="62"/>
      <c r="G207" s="62"/>
      <c r="H207" s="62"/>
      <c r="I207" s="62"/>
      <c r="J207" s="60"/>
      <c r="K207" s="63" t="s">
        <v>0</v>
      </c>
      <c r="L207" s="62"/>
      <c r="M207" s="60"/>
      <c r="N207" s="10">
        <v>-18</v>
      </c>
      <c r="O207" s="48"/>
      <c r="P207" s="60"/>
      <c r="Q207" s="48">
        <v>-18</v>
      </c>
      <c r="R207" s="60"/>
    </row>
    <row r="208" spans="1:18" ht="71.45" customHeight="1" x14ac:dyDescent="0.25">
      <c r="A208" s="11" t="s">
        <v>153</v>
      </c>
      <c r="B208" s="12" t="s">
        <v>123</v>
      </c>
      <c r="C208" s="12" t="s">
        <v>653</v>
      </c>
      <c r="D208" s="58" t="s">
        <v>408</v>
      </c>
      <c r="E208" s="60"/>
      <c r="F208" s="49">
        <v>1</v>
      </c>
      <c r="G208" s="60"/>
      <c r="H208" s="14">
        <v>1</v>
      </c>
      <c r="I208" s="49">
        <v>1</v>
      </c>
      <c r="J208" s="45"/>
      <c r="K208" s="14">
        <v>170</v>
      </c>
      <c r="L208" s="49">
        <v>0.15873019999999999</v>
      </c>
      <c r="M208" s="45"/>
      <c r="N208" s="14">
        <v>27</v>
      </c>
      <c r="O208" s="49"/>
      <c r="P208" s="45"/>
      <c r="Q208" s="49">
        <v>27</v>
      </c>
      <c r="R208" s="45"/>
    </row>
    <row r="209" spans="1:18" ht="14.25" customHeight="1" x14ac:dyDescent="0.25">
      <c r="A209" s="15" t="s">
        <v>0</v>
      </c>
      <c r="B209" s="15" t="s">
        <v>0</v>
      </c>
      <c r="C209" s="61" t="s">
        <v>75</v>
      </c>
      <c r="D209" s="41"/>
      <c r="E209" s="41"/>
      <c r="F209" s="41"/>
      <c r="G209" s="41"/>
      <c r="H209" s="41"/>
      <c r="I209" s="41"/>
      <c r="J209" s="45"/>
      <c r="K209" s="63" t="s">
        <v>0</v>
      </c>
      <c r="L209" s="41"/>
      <c r="M209" s="45"/>
      <c r="N209" s="10">
        <v>27</v>
      </c>
      <c r="O209" s="48"/>
      <c r="P209" s="45"/>
      <c r="Q209" s="48">
        <v>27</v>
      </c>
      <c r="R209" s="45"/>
    </row>
    <row r="210" spans="1:18" ht="14.25" customHeight="1" x14ac:dyDescent="0.25"/>
    <row r="211" spans="1:18" ht="18.2" customHeight="1" x14ac:dyDescent="0.25">
      <c r="A211" s="46" t="s">
        <v>296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</row>
    <row r="212" spans="1:18" ht="38.85" customHeight="1" x14ac:dyDescent="0.25">
      <c r="A212" s="11" t="s">
        <v>160</v>
      </c>
      <c r="B212" s="12" t="s">
        <v>298</v>
      </c>
      <c r="C212" s="12" t="s">
        <v>654</v>
      </c>
      <c r="D212" s="58" t="s">
        <v>300</v>
      </c>
      <c r="E212" s="45"/>
      <c r="F212" s="49">
        <v>0.44550000000000001</v>
      </c>
      <c r="G212" s="45"/>
      <c r="H212" s="14">
        <v>1</v>
      </c>
      <c r="I212" s="49">
        <v>0.44550000000000001</v>
      </c>
      <c r="J212" s="45"/>
      <c r="K212" s="14">
        <v>54.03</v>
      </c>
      <c r="L212" s="49">
        <v>1</v>
      </c>
      <c r="M212" s="45"/>
      <c r="N212" s="14">
        <v>24</v>
      </c>
      <c r="O212" s="49"/>
      <c r="P212" s="45"/>
      <c r="Q212" s="49">
        <v>24</v>
      </c>
      <c r="R212" s="45"/>
    </row>
    <row r="213" spans="1:18" ht="14.25" customHeight="1" x14ac:dyDescent="0.25">
      <c r="A213" s="15" t="s">
        <v>0</v>
      </c>
      <c r="B213" s="15" t="s">
        <v>0</v>
      </c>
      <c r="C213" s="61" t="s">
        <v>75</v>
      </c>
      <c r="D213" s="41"/>
      <c r="E213" s="41"/>
      <c r="F213" s="41"/>
      <c r="G213" s="41"/>
      <c r="H213" s="41"/>
      <c r="I213" s="41"/>
      <c r="J213" s="45"/>
      <c r="K213" s="63" t="s">
        <v>0</v>
      </c>
      <c r="L213" s="41"/>
      <c r="M213" s="45"/>
      <c r="N213" s="10">
        <v>24</v>
      </c>
      <c r="O213" s="48"/>
      <c r="P213" s="45"/>
      <c r="Q213" s="48">
        <v>24</v>
      </c>
      <c r="R213" s="45"/>
    </row>
    <row r="214" spans="1:18" ht="50.25" customHeight="1" x14ac:dyDescent="0.25">
      <c r="A214" s="11" t="s">
        <v>173</v>
      </c>
      <c r="B214" s="12" t="s">
        <v>302</v>
      </c>
      <c r="C214" s="12" t="s">
        <v>303</v>
      </c>
      <c r="D214" s="58" t="s">
        <v>300</v>
      </c>
      <c r="E214" s="45"/>
      <c r="F214" s="49">
        <v>0.44550000000000001</v>
      </c>
      <c r="G214" s="45"/>
      <c r="H214" s="14">
        <v>1</v>
      </c>
      <c r="I214" s="49">
        <v>0.44550000000000001</v>
      </c>
      <c r="J214" s="45"/>
      <c r="K214" s="14">
        <v>20.22</v>
      </c>
      <c r="L214" s="49">
        <v>1</v>
      </c>
      <c r="M214" s="45"/>
      <c r="N214" s="14">
        <v>9</v>
      </c>
      <c r="O214" s="49"/>
      <c r="P214" s="45"/>
      <c r="Q214" s="49">
        <v>9</v>
      </c>
      <c r="R214" s="45"/>
    </row>
    <row r="215" spans="1:18" ht="14.25" customHeight="1" x14ac:dyDescent="0.25">
      <c r="A215" s="15" t="s">
        <v>0</v>
      </c>
      <c r="B215" s="15" t="s">
        <v>0</v>
      </c>
      <c r="C215" s="61" t="s">
        <v>75</v>
      </c>
      <c r="D215" s="62"/>
      <c r="E215" s="62"/>
      <c r="F215" s="62"/>
      <c r="G215" s="62"/>
      <c r="H215" s="62"/>
      <c r="I215" s="62"/>
      <c r="J215" s="60"/>
      <c r="K215" s="63" t="s">
        <v>0</v>
      </c>
      <c r="L215" s="62"/>
      <c r="M215" s="60"/>
      <c r="N215" s="10">
        <v>9</v>
      </c>
      <c r="O215" s="48"/>
      <c r="P215" s="60"/>
      <c r="Q215" s="48">
        <v>9</v>
      </c>
      <c r="R215" s="60"/>
    </row>
    <row r="216" spans="1:18" ht="42.95" customHeight="1" x14ac:dyDescent="0.25"/>
    <row r="217" spans="1:18" ht="14.25" customHeight="1" x14ac:dyDescent="0.25">
      <c r="A217" s="64" t="s">
        <v>0</v>
      </c>
      <c r="B217" s="60"/>
      <c r="C217" s="64" t="s">
        <v>304</v>
      </c>
      <c r="D217" s="62"/>
      <c r="E217" s="62"/>
      <c r="F217" s="62"/>
      <c r="G217" s="62"/>
      <c r="H217" s="62"/>
      <c r="I217" s="62"/>
      <c r="J217" s="62"/>
      <c r="K217" s="62"/>
      <c r="L217" s="62"/>
      <c r="M217" s="60"/>
      <c r="N217" s="16" t="s">
        <v>0</v>
      </c>
      <c r="O217" s="65" t="s">
        <v>0</v>
      </c>
      <c r="P217" s="60"/>
      <c r="Q217" s="65" t="s">
        <v>655</v>
      </c>
      <c r="R217" s="60"/>
    </row>
    <row r="218" spans="1:18" ht="14.25" customHeight="1" x14ac:dyDescent="0.25">
      <c r="A218" s="64" t="s">
        <v>0</v>
      </c>
      <c r="B218" s="60"/>
      <c r="C218" s="64" t="s">
        <v>306</v>
      </c>
      <c r="D218" s="62"/>
      <c r="E218" s="62"/>
      <c r="F218" s="62"/>
      <c r="G218" s="62"/>
      <c r="H218" s="62"/>
      <c r="I218" s="62"/>
      <c r="J218" s="62"/>
      <c r="K218" s="62"/>
      <c r="L218" s="62"/>
      <c r="M218" s="60"/>
      <c r="N218" s="16" t="s">
        <v>0</v>
      </c>
      <c r="O218" s="65" t="s">
        <v>0</v>
      </c>
      <c r="P218" s="60"/>
      <c r="Q218" s="65" t="s">
        <v>656</v>
      </c>
      <c r="R218" s="60"/>
    </row>
    <row r="219" spans="1:18" ht="14.25" customHeight="1" x14ac:dyDescent="0.25">
      <c r="A219" s="64" t="s">
        <v>0</v>
      </c>
      <c r="B219" s="60"/>
      <c r="C219" s="64" t="s">
        <v>308</v>
      </c>
      <c r="D219" s="62"/>
      <c r="E219" s="62"/>
      <c r="F219" s="62"/>
      <c r="G219" s="62"/>
      <c r="H219" s="62"/>
      <c r="I219" s="62"/>
      <c r="J219" s="62"/>
      <c r="K219" s="62"/>
      <c r="L219" s="62"/>
      <c r="M219" s="60"/>
      <c r="N219" s="16" t="s">
        <v>0</v>
      </c>
      <c r="O219" s="65" t="s">
        <v>0</v>
      </c>
      <c r="P219" s="60"/>
      <c r="Q219" s="65" t="s">
        <v>657</v>
      </c>
      <c r="R219" s="60"/>
    </row>
    <row r="220" spans="1:18" ht="14.25" customHeight="1" x14ac:dyDescent="0.25">
      <c r="A220" s="64" t="s">
        <v>0</v>
      </c>
      <c r="B220" s="60"/>
      <c r="C220" s="64" t="s">
        <v>310</v>
      </c>
      <c r="D220" s="62"/>
      <c r="E220" s="62"/>
      <c r="F220" s="62"/>
      <c r="G220" s="62"/>
      <c r="H220" s="62"/>
      <c r="I220" s="62"/>
      <c r="J220" s="62"/>
      <c r="K220" s="62"/>
      <c r="L220" s="62"/>
      <c r="M220" s="60"/>
      <c r="N220" s="16" t="s">
        <v>0</v>
      </c>
      <c r="O220" s="65" t="s">
        <v>0</v>
      </c>
      <c r="P220" s="60"/>
      <c r="Q220" s="65" t="s">
        <v>658</v>
      </c>
      <c r="R220" s="60"/>
    </row>
    <row r="221" spans="1:18" ht="14.25" customHeight="1" x14ac:dyDescent="0.25">
      <c r="A221" s="64" t="s">
        <v>0</v>
      </c>
      <c r="B221" s="60"/>
      <c r="C221" s="64" t="s">
        <v>312</v>
      </c>
      <c r="D221" s="62"/>
      <c r="E221" s="62"/>
      <c r="F221" s="62"/>
      <c r="G221" s="62"/>
      <c r="H221" s="62"/>
      <c r="I221" s="62"/>
      <c r="J221" s="62"/>
      <c r="K221" s="62"/>
      <c r="L221" s="62"/>
      <c r="M221" s="60"/>
      <c r="N221" s="16" t="s">
        <v>0</v>
      </c>
      <c r="O221" s="65" t="s">
        <v>0</v>
      </c>
      <c r="P221" s="60"/>
      <c r="Q221" s="65" t="s">
        <v>659</v>
      </c>
      <c r="R221" s="60"/>
    </row>
    <row r="222" spans="1:18" ht="14.25" customHeight="1" x14ac:dyDescent="0.25">
      <c r="A222" s="64" t="s">
        <v>0</v>
      </c>
      <c r="B222" s="60"/>
      <c r="C222" s="64" t="s">
        <v>314</v>
      </c>
      <c r="D222" s="62"/>
      <c r="E222" s="62"/>
      <c r="F222" s="62"/>
      <c r="G222" s="62"/>
      <c r="H222" s="62"/>
      <c r="I222" s="62"/>
      <c r="J222" s="62"/>
      <c r="K222" s="62"/>
      <c r="L222" s="62"/>
      <c r="M222" s="60"/>
      <c r="N222" s="16" t="s">
        <v>0</v>
      </c>
      <c r="O222" s="65" t="s">
        <v>0</v>
      </c>
      <c r="P222" s="60"/>
      <c r="Q222" s="65" t="s">
        <v>660</v>
      </c>
      <c r="R222" s="60"/>
    </row>
    <row r="223" spans="1:18" ht="14.25" customHeight="1" x14ac:dyDescent="0.25">
      <c r="A223" s="64" t="s">
        <v>0</v>
      </c>
      <c r="B223" s="60"/>
      <c r="C223" s="64" t="s">
        <v>316</v>
      </c>
      <c r="D223" s="62"/>
      <c r="E223" s="62"/>
      <c r="F223" s="62"/>
      <c r="G223" s="62"/>
      <c r="H223" s="62"/>
      <c r="I223" s="62"/>
      <c r="J223" s="62"/>
      <c r="K223" s="62"/>
      <c r="L223" s="62"/>
      <c r="M223" s="60"/>
      <c r="N223" s="16" t="s">
        <v>0</v>
      </c>
      <c r="O223" s="65" t="s">
        <v>0</v>
      </c>
      <c r="P223" s="60"/>
      <c r="Q223" s="65" t="s">
        <v>661</v>
      </c>
      <c r="R223" s="60"/>
    </row>
    <row r="224" spans="1:18" ht="14.25" customHeight="1" x14ac:dyDescent="0.25">
      <c r="A224" s="64" t="s">
        <v>0</v>
      </c>
      <c r="B224" s="60"/>
      <c r="C224" s="64" t="s">
        <v>318</v>
      </c>
      <c r="D224" s="62"/>
      <c r="E224" s="62"/>
      <c r="F224" s="62"/>
      <c r="G224" s="62"/>
      <c r="H224" s="62"/>
      <c r="I224" s="62"/>
      <c r="J224" s="62"/>
      <c r="K224" s="62"/>
      <c r="L224" s="62"/>
      <c r="M224" s="60"/>
      <c r="N224" s="16" t="s">
        <v>0</v>
      </c>
      <c r="O224" s="65" t="s">
        <v>0</v>
      </c>
      <c r="P224" s="60"/>
      <c r="Q224" s="65" t="s">
        <v>662</v>
      </c>
      <c r="R224" s="60"/>
    </row>
    <row r="225" spans="1:18" ht="14.25" customHeight="1" x14ac:dyDescent="0.25">
      <c r="A225" s="64" t="s">
        <v>0</v>
      </c>
      <c r="B225" s="60"/>
      <c r="C225" s="64" t="s">
        <v>320</v>
      </c>
      <c r="D225" s="62"/>
      <c r="E225" s="62"/>
      <c r="F225" s="62"/>
      <c r="G225" s="62"/>
      <c r="H225" s="62"/>
      <c r="I225" s="62"/>
      <c r="J225" s="62"/>
      <c r="K225" s="62"/>
      <c r="L225" s="62"/>
      <c r="M225" s="60"/>
      <c r="N225" s="16" t="s">
        <v>0</v>
      </c>
      <c r="O225" s="65" t="s">
        <v>0</v>
      </c>
      <c r="P225" s="60"/>
      <c r="Q225" s="65" t="s">
        <v>663</v>
      </c>
      <c r="R225" s="60"/>
    </row>
    <row r="226" spans="1:18" ht="14.25" customHeight="1" x14ac:dyDescent="0.25">
      <c r="A226" s="64" t="s">
        <v>0</v>
      </c>
      <c r="B226" s="60"/>
      <c r="C226" s="64" t="s">
        <v>322</v>
      </c>
      <c r="D226" s="62"/>
      <c r="E226" s="62"/>
      <c r="F226" s="62"/>
      <c r="G226" s="62"/>
      <c r="H226" s="62"/>
      <c r="I226" s="62"/>
      <c r="J226" s="62"/>
      <c r="K226" s="62"/>
      <c r="L226" s="62"/>
      <c r="M226" s="60"/>
      <c r="N226" s="16" t="s">
        <v>0</v>
      </c>
      <c r="O226" s="65" t="s">
        <v>0</v>
      </c>
      <c r="P226" s="60"/>
      <c r="Q226" s="65" t="s">
        <v>0</v>
      </c>
      <c r="R226" s="60"/>
    </row>
    <row r="227" spans="1:18" ht="14.25" customHeight="1" x14ac:dyDescent="0.25">
      <c r="A227" s="64" t="s">
        <v>0</v>
      </c>
      <c r="B227" s="60"/>
      <c r="C227" s="64" t="s">
        <v>306</v>
      </c>
      <c r="D227" s="62"/>
      <c r="E227" s="62"/>
      <c r="F227" s="62"/>
      <c r="G227" s="62"/>
      <c r="H227" s="62"/>
      <c r="I227" s="62"/>
      <c r="J227" s="62"/>
      <c r="K227" s="62"/>
      <c r="L227" s="62"/>
      <c r="M227" s="60"/>
      <c r="N227" s="16" t="s">
        <v>656</v>
      </c>
      <c r="O227" s="65" t="s">
        <v>323</v>
      </c>
      <c r="P227" s="60"/>
      <c r="Q227" s="65" t="s">
        <v>664</v>
      </c>
      <c r="R227" s="60"/>
    </row>
    <row r="228" spans="1:18" ht="14.25" customHeight="1" x14ac:dyDescent="0.25">
      <c r="A228" s="64" t="s">
        <v>0</v>
      </c>
      <c r="B228" s="60"/>
      <c r="C228" s="64" t="s">
        <v>308</v>
      </c>
      <c r="D228" s="62"/>
      <c r="E228" s="62"/>
      <c r="F228" s="62"/>
      <c r="G228" s="62"/>
      <c r="H228" s="62"/>
      <c r="I228" s="62"/>
      <c r="J228" s="62"/>
      <c r="K228" s="62"/>
      <c r="L228" s="62"/>
      <c r="M228" s="60"/>
      <c r="N228" s="16" t="s">
        <v>657</v>
      </c>
      <c r="O228" s="65" t="s">
        <v>325</v>
      </c>
      <c r="P228" s="60"/>
      <c r="Q228" s="65" t="s">
        <v>665</v>
      </c>
      <c r="R228" s="60"/>
    </row>
    <row r="229" spans="1:18" ht="14.25" customHeight="1" x14ac:dyDescent="0.25">
      <c r="A229" s="64" t="s">
        <v>0</v>
      </c>
      <c r="B229" s="60"/>
      <c r="C229" s="64" t="s">
        <v>310</v>
      </c>
      <c r="D229" s="62"/>
      <c r="E229" s="62"/>
      <c r="F229" s="62"/>
      <c r="G229" s="62"/>
      <c r="H229" s="62"/>
      <c r="I229" s="62"/>
      <c r="J229" s="62"/>
      <c r="K229" s="62"/>
      <c r="L229" s="62"/>
      <c r="M229" s="60"/>
      <c r="N229" s="16" t="s">
        <v>658</v>
      </c>
      <c r="O229" s="65" t="s">
        <v>327</v>
      </c>
      <c r="P229" s="60"/>
      <c r="Q229" s="65" t="s">
        <v>666</v>
      </c>
      <c r="R229" s="60"/>
    </row>
    <row r="230" spans="1:18" ht="14.25" customHeight="1" x14ac:dyDescent="0.25">
      <c r="A230" s="64" t="s">
        <v>0</v>
      </c>
      <c r="B230" s="60"/>
      <c r="C230" s="64" t="s">
        <v>329</v>
      </c>
      <c r="D230" s="62"/>
      <c r="E230" s="62"/>
      <c r="F230" s="62"/>
      <c r="G230" s="62"/>
      <c r="H230" s="62"/>
      <c r="I230" s="62"/>
      <c r="J230" s="62"/>
      <c r="K230" s="62"/>
      <c r="L230" s="62"/>
      <c r="M230" s="60"/>
      <c r="N230" s="16" t="s">
        <v>659</v>
      </c>
      <c r="O230" s="65" t="s">
        <v>325</v>
      </c>
      <c r="P230" s="60"/>
      <c r="Q230" s="65" t="s">
        <v>667</v>
      </c>
      <c r="R230" s="60"/>
    </row>
    <row r="231" spans="1:18" ht="14.25" customHeight="1" x14ac:dyDescent="0.25">
      <c r="A231" s="64" t="s">
        <v>0</v>
      </c>
      <c r="B231" s="60"/>
      <c r="C231" s="64" t="s">
        <v>314</v>
      </c>
      <c r="D231" s="62"/>
      <c r="E231" s="62"/>
      <c r="F231" s="62"/>
      <c r="G231" s="62"/>
      <c r="H231" s="62"/>
      <c r="I231" s="62"/>
      <c r="J231" s="62"/>
      <c r="K231" s="62"/>
      <c r="L231" s="62"/>
      <c r="M231" s="60"/>
      <c r="N231" s="16" t="s">
        <v>660</v>
      </c>
      <c r="O231" s="65" t="s">
        <v>327</v>
      </c>
      <c r="P231" s="60"/>
      <c r="Q231" s="65" t="s">
        <v>668</v>
      </c>
      <c r="R231" s="60"/>
    </row>
    <row r="232" spans="1:18" ht="14.25" customHeight="1" x14ac:dyDescent="0.25">
      <c r="A232" s="64" t="s">
        <v>0</v>
      </c>
      <c r="B232" s="60"/>
      <c r="C232" s="64" t="s">
        <v>316</v>
      </c>
      <c r="D232" s="62"/>
      <c r="E232" s="62"/>
      <c r="F232" s="62"/>
      <c r="G232" s="62"/>
      <c r="H232" s="62"/>
      <c r="I232" s="62"/>
      <c r="J232" s="62"/>
      <c r="K232" s="62"/>
      <c r="L232" s="62"/>
      <c r="M232" s="60"/>
      <c r="N232" s="16" t="s">
        <v>661</v>
      </c>
      <c r="O232" s="65" t="s">
        <v>325</v>
      </c>
      <c r="P232" s="60"/>
      <c r="Q232" s="65" t="s">
        <v>669</v>
      </c>
      <c r="R232" s="60"/>
    </row>
    <row r="233" spans="1:18" ht="14.25" customHeight="1" x14ac:dyDescent="0.25">
      <c r="A233" s="64" t="s">
        <v>0</v>
      </c>
      <c r="B233" s="60"/>
      <c r="C233" s="64" t="s">
        <v>318</v>
      </c>
      <c r="D233" s="62"/>
      <c r="E233" s="62"/>
      <c r="F233" s="62"/>
      <c r="G233" s="62"/>
      <c r="H233" s="62"/>
      <c r="I233" s="62"/>
      <c r="J233" s="62"/>
      <c r="K233" s="62"/>
      <c r="L233" s="62"/>
      <c r="M233" s="60"/>
      <c r="N233" s="16" t="s">
        <v>662</v>
      </c>
      <c r="O233" s="65" t="s">
        <v>325</v>
      </c>
      <c r="P233" s="60"/>
      <c r="Q233" s="65" t="s">
        <v>670</v>
      </c>
      <c r="R233" s="60"/>
    </row>
    <row r="234" spans="1:18" ht="14.25" customHeight="1" x14ac:dyDescent="0.25">
      <c r="A234" s="64" t="s">
        <v>0</v>
      </c>
      <c r="B234" s="60"/>
      <c r="C234" s="64" t="s">
        <v>334</v>
      </c>
      <c r="D234" s="62"/>
      <c r="E234" s="62"/>
      <c r="F234" s="62"/>
      <c r="G234" s="62"/>
      <c r="H234" s="62"/>
      <c r="I234" s="62"/>
      <c r="J234" s="62"/>
      <c r="K234" s="62"/>
      <c r="L234" s="62"/>
      <c r="M234" s="60"/>
      <c r="N234" s="16" t="s">
        <v>0</v>
      </c>
      <c r="O234" s="65" t="s">
        <v>0</v>
      </c>
      <c r="P234" s="60"/>
      <c r="Q234" s="65" t="s">
        <v>671</v>
      </c>
      <c r="R234" s="60"/>
    </row>
    <row r="235" spans="1:18" ht="14.25" customHeight="1" x14ac:dyDescent="0.25">
      <c r="A235" s="64" t="s">
        <v>0</v>
      </c>
      <c r="B235" s="60"/>
      <c r="C235" s="64" t="s">
        <v>672</v>
      </c>
      <c r="D235" s="62"/>
      <c r="E235" s="62"/>
      <c r="F235" s="62"/>
      <c r="G235" s="62"/>
      <c r="H235" s="62"/>
      <c r="I235" s="62"/>
      <c r="J235" s="62"/>
      <c r="K235" s="62"/>
      <c r="L235" s="62"/>
      <c r="M235" s="60"/>
      <c r="N235" s="16" t="s">
        <v>0</v>
      </c>
      <c r="O235" s="65" t="s">
        <v>0</v>
      </c>
      <c r="P235" s="60"/>
      <c r="Q235" s="65" t="s">
        <v>673</v>
      </c>
      <c r="R235" s="60"/>
    </row>
    <row r="236" spans="1:18" ht="14.25" customHeight="1" x14ac:dyDescent="0.25">
      <c r="A236" s="64" t="s">
        <v>0</v>
      </c>
      <c r="B236" s="60"/>
      <c r="C236" s="64" t="s">
        <v>338</v>
      </c>
      <c r="D236" s="62"/>
      <c r="E236" s="62"/>
      <c r="F236" s="62"/>
      <c r="G236" s="62"/>
      <c r="H236" s="62"/>
      <c r="I236" s="62"/>
      <c r="J236" s="62"/>
      <c r="K236" s="62"/>
      <c r="L236" s="62"/>
      <c r="M236" s="60"/>
      <c r="N236" s="16" t="s">
        <v>0</v>
      </c>
      <c r="O236" s="65" t="s">
        <v>0</v>
      </c>
      <c r="P236" s="60"/>
      <c r="Q236" s="65" t="s">
        <v>674</v>
      </c>
      <c r="R236" s="60"/>
    </row>
    <row r="237" spans="1:18" ht="14.25" customHeight="1" x14ac:dyDescent="0.25">
      <c r="A237" s="64" t="s">
        <v>0</v>
      </c>
      <c r="B237" s="60"/>
      <c r="C237" s="64" t="s">
        <v>340</v>
      </c>
      <c r="D237" s="62"/>
      <c r="E237" s="62"/>
      <c r="F237" s="62"/>
      <c r="G237" s="62"/>
      <c r="H237" s="62"/>
      <c r="I237" s="62"/>
      <c r="J237" s="62"/>
      <c r="K237" s="62"/>
      <c r="L237" s="62"/>
      <c r="M237" s="60"/>
      <c r="N237" s="16" t="s">
        <v>674</v>
      </c>
      <c r="O237" s="65" t="s">
        <v>341</v>
      </c>
      <c r="P237" s="60"/>
      <c r="Q237" s="65" t="s">
        <v>675</v>
      </c>
      <c r="R237" s="60"/>
    </row>
    <row r="238" spans="1:18" ht="14.25" customHeight="1" x14ac:dyDescent="0.25">
      <c r="A238" s="64" t="s">
        <v>0</v>
      </c>
      <c r="B238" s="60"/>
      <c r="C238" s="64" t="s">
        <v>343</v>
      </c>
      <c r="D238" s="62"/>
      <c r="E238" s="62"/>
      <c r="F238" s="62"/>
      <c r="G238" s="62"/>
      <c r="H238" s="62"/>
      <c r="I238" s="62"/>
      <c r="J238" s="62"/>
      <c r="K238" s="62"/>
      <c r="L238" s="62"/>
      <c r="M238" s="60"/>
      <c r="N238" s="16" t="s">
        <v>0</v>
      </c>
      <c r="O238" s="65" t="s">
        <v>0</v>
      </c>
      <c r="P238" s="60"/>
      <c r="Q238" s="65" t="s">
        <v>676</v>
      </c>
      <c r="R238" s="60"/>
    </row>
    <row r="239" spans="1:18" ht="14.25" customHeight="1" x14ac:dyDescent="0.25">
      <c r="A239" s="64" t="s">
        <v>0</v>
      </c>
      <c r="B239" s="60"/>
      <c r="C239" s="64" t="s">
        <v>345</v>
      </c>
      <c r="D239" s="62"/>
      <c r="E239" s="62"/>
      <c r="F239" s="62"/>
      <c r="G239" s="62"/>
      <c r="H239" s="62"/>
      <c r="I239" s="62"/>
      <c r="J239" s="62"/>
      <c r="K239" s="62"/>
      <c r="L239" s="62"/>
      <c r="M239" s="60"/>
      <c r="N239" s="16" t="s">
        <v>676</v>
      </c>
      <c r="O239" s="65" t="s">
        <v>346</v>
      </c>
      <c r="P239" s="60"/>
      <c r="Q239" s="65" t="s">
        <v>677</v>
      </c>
      <c r="R239" s="60"/>
    </row>
    <row r="240" spans="1:18" ht="14.25" customHeight="1" x14ac:dyDescent="0.25">
      <c r="A240" s="64" t="s">
        <v>0</v>
      </c>
      <c r="B240" s="60"/>
      <c r="C240" s="64" t="s">
        <v>348</v>
      </c>
      <c r="D240" s="62"/>
      <c r="E240" s="62"/>
      <c r="F240" s="62"/>
      <c r="G240" s="62"/>
      <c r="H240" s="62"/>
      <c r="I240" s="62"/>
      <c r="J240" s="62"/>
      <c r="K240" s="62"/>
      <c r="L240" s="62"/>
      <c r="M240" s="60"/>
      <c r="N240" s="16" t="s">
        <v>0</v>
      </c>
      <c r="O240" s="65" t="s">
        <v>0</v>
      </c>
      <c r="P240" s="60"/>
      <c r="Q240" s="65" t="s">
        <v>678</v>
      </c>
      <c r="R240" s="60"/>
    </row>
    <row r="241" spans="1:18" ht="40.35" customHeight="1" x14ac:dyDescent="0.25"/>
    <row r="242" spans="1:18" ht="14.25" customHeight="1" x14ac:dyDescent="0.25">
      <c r="A242" s="17" t="s">
        <v>0</v>
      </c>
      <c r="B242" s="69" t="s">
        <v>350</v>
      </c>
      <c r="C242" s="73"/>
      <c r="D242" s="73"/>
      <c r="E242" s="73"/>
      <c r="F242" s="73"/>
      <c r="G242" s="73"/>
      <c r="H242" s="73"/>
      <c r="I242" s="73"/>
      <c r="J242" s="69" t="s">
        <v>351</v>
      </c>
      <c r="K242" s="73"/>
      <c r="L242" s="73"/>
      <c r="M242" s="73"/>
      <c r="N242" s="73"/>
      <c r="O242" s="73"/>
      <c r="P242" s="73"/>
      <c r="Q242" s="73"/>
      <c r="R242" s="73"/>
    </row>
    <row r="243" spans="1:18" ht="14.25" customHeight="1" x14ac:dyDescent="0.25">
      <c r="A243" s="17" t="s">
        <v>0</v>
      </c>
      <c r="B243" s="17" t="s">
        <v>0</v>
      </c>
      <c r="C243" s="66" t="s">
        <v>0</v>
      </c>
      <c r="D243" s="72"/>
      <c r="E243" s="67" t="s">
        <v>0</v>
      </c>
      <c r="F243" s="73"/>
      <c r="G243" s="68" t="s">
        <v>0</v>
      </c>
      <c r="H243" s="73"/>
      <c r="I243" s="73"/>
      <c r="J243" s="67" t="s">
        <v>0</v>
      </c>
      <c r="K243" s="73"/>
      <c r="L243" s="73"/>
      <c r="M243" s="66" t="s">
        <v>0</v>
      </c>
      <c r="N243" s="72"/>
      <c r="O243" s="72"/>
      <c r="P243" s="67" t="s">
        <v>0</v>
      </c>
      <c r="Q243" s="73"/>
      <c r="R243" s="18" t="s">
        <v>0</v>
      </c>
    </row>
    <row r="244" spans="1:18" ht="14.25" customHeight="1" x14ac:dyDescent="0.25"/>
  </sheetData>
  <mergeCells count="1098">
    <mergeCell ref="C243:D243"/>
    <mergeCell ref="E243:F243"/>
    <mergeCell ref="G243:I243"/>
    <mergeCell ref="J243:L243"/>
    <mergeCell ref="M243:O243"/>
    <mergeCell ref="P243:Q243"/>
    <mergeCell ref="A240:B240"/>
    <mergeCell ref="C240:M240"/>
    <mergeCell ref="O240:P240"/>
    <mergeCell ref="Q240:R240"/>
    <mergeCell ref="B242:I242"/>
    <mergeCell ref="J242:R242"/>
    <mergeCell ref="A238:B238"/>
    <mergeCell ref="C238:M238"/>
    <mergeCell ref="O238:P238"/>
    <mergeCell ref="Q238:R238"/>
    <mergeCell ref="A239:B239"/>
    <mergeCell ref="C239:M239"/>
    <mergeCell ref="O239:P239"/>
    <mergeCell ref="Q239:R239"/>
    <mergeCell ref="A236:B236"/>
    <mergeCell ref="C236:M236"/>
    <mergeCell ref="O236:P236"/>
    <mergeCell ref="Q236:R236"/>
    <mergeCell ref="A237:B237"/>
    <mergeCell ref="C237:M237"/>
    <mergeCell ref="O237:P237"/>
    <mergeCell ref="Q237:R237"/>
    <mergeCell ref="A234:B234"/>
    <mergeCell ref="C234:M234"/>
    <mergeCell ref="O234:P234"/>
    <mergeCell ref="Q234:R234"/>
    <mergeCell ref="A235:B235"/>
    <mergeCell ref="C235:M235"/>
    <mergeCell ref="O235:P235"/>
    <mergeCell ref="Q235:R235"/>
    <mergeCell ref="A232:B232"/>
    <mergeCell ref="C232:M232"/>
    <mergeCell ref="O232:P232"/>
    <mergeCell ref="Q232:R232"/>
    <mergeCell ref="A233:B233"/>
    <mergeCell ref="C233:M233"/>
    <mergeCell ref="O233:P233"/>
    <mergeCell ref="Q233:R233"/>
    <mergeCell ref="A230:B230"/>
    <mergeCell ref="C230:M230"/>
    <mergeCell ref="O230:P230"/>
    <mergeCell ref="Q230:R230"/>
    <mergeCell ref="A231:B231"/>
    <mergeCell ref="C231:M231"/>
    <mergeCell ref="O231:P231"/>
    <mergeCell ref="Q231:R231"/>
    <mergeCell ref="A228:B228"/>
    <mergeCell ref="C228:M228"/>
    <mergeCell ref="O228:P228"/>
    <mergeCell ref="Q228:R228"/>
    <mergeCell ref="A229:B229"/>
    <mergeCell ref="C229:M229"/>
    <mergeCell ref="O229:P229"/>
    <mergeCell ref="Q229:R229"/>
    <mergeCell ref="A226:B226"/>
    <mergeCell ref="C226:M226"/>
    <mergeCell ref="O226:P226"/>
    <mergeCell ref="Q226:R226"/>
    <mergeCell ref="A227:B227"/>
    <mergeCell ref="C227:M227"/>
    <mergeCell ref="O227:P227"/>
    <mergeCell ref="Q227:R227"/>
    <mergeCell ref="A224:B224"/>
    <mergeCell ref="C224:M224"/>
    <mergeCell ref="O224:P224"/>
    <mergeCell ref="Q224:R224"/>
    <mergeCell ref="A225:B225"/>
    <mergeCell ref="C225:M225"/>
    <mergeCell ref="O225:P225"/>
    <mergeCell ref="Q225:R225"/>
    <mergeCell ref="A222:B222"/>
    <mergeCell ref="C222:M222"/>
    <mergeCell ref="O222:P222"/>
    <mergeCell ref="Q222:R222"/>
    <mergeCell ref="A223:B223"/>
    <mergeCell ref="C223:M223"/>
    <mergeCell ref="O223:P223"/>
    <mergeCell ref="Q223:R223"/>
    <mergeCell ref="A220:B220"/>
    <mergeCell ref="C220:M220"/>
    <mergeCell ref="O220:P220"/>
    <mergeCell ref="Q220:R220"/>
    <mergeCell ref="A221:B221"/>
    <mergeCell ref="C221:M221"/>
    <mergeCell ref="O221:P221"/>
    <mergeCell ref="Q221:R221"/>
    <mergeCell ref="A218:B218"/>
    <mergeCell ref="C218:M218"/>
    <mergeCell ref="O218:P218"/>
    <mergeCell ref="Q218:R218"/>
    <mergeCell ref="A219:B219"/>
    <mergeCell ref="C219:M219"/>
    <mergeCell ref="O219:P219"/>
    <mergeCell ref="Q219:R219"/>
    <mergeCell ref="Q214:R214"/>
    <mergeCell ref="C215:J215"/>
    <mergeCell ref="K215:M215"/>
    <mergeCell ref="O215:P215"/>
    <mergeCell ref="Q215:R215"/>
    <mergeCell ref="A217:B217"/>
    <mergeCell ref="C217:M217"/>
    <mergeCell ref="O217:P217"/>
    <mergeCell ref="Q217:R217"/>
    <mergeCell ref="Q212:R212"/>
    <mergeCell ref="C213:J213"/>
    <mergeCell ref="K213:M213"/>
    <mergeCell ref="O213:P213"/>
    <mergeCell ref="Q213:R213"/>
    <mergeCell ref="D214:E214"/>
    <mergeCell ref="F214:G214"/>
    <mergeCell ref="I214:J214"/>
    <mergeCell ref="L214:M214"/>
    <mergeCell ref="O214:P214"/>
    <mergeCell ref="C209:J209"/>
    <mergeCell ref="K209:M209"/>
    <mergeCell ref="O209:P209"/>
    <mergeCell ref="Q209:R209"/>
    <mergeCell ref="A211:R211"/>
    <mergeCell ref="D212:E212"/>
    <mergeCell ref="F212:G212"/>
    <mergeCell ref="I212:J212"/>
    <mergeCell ref="L212:M212"/>
    <mergeCell ref="O212:P212"/>
    <mergeCell ref="C207:J207"/>
    <mergeCell ref="K207:M207"/>
    <mergeCell ref="O207:P207"/>
    <mergeCell ref="Q207:R207"/>
    <mergeCell ref="D208:E208"/>
    <mergeCell ref="F208:G208"/>
    <mergeCell ref="I208:J208"/>
    <mergeCell ref="L208:M208"/>
    <mergeCell ref="O208:P208"/>
    <mergeCell ref="Q208:R208"/>
    <mergeCell ref="C205:J205"/>
    <mergeCell ref="K205:M205"/>
    <mergeCell ref="O205:P205"/>
    <mergeCell ref="Q205:R205"/>
    <mergeCell ref="D206:E206"/>
    <mergeCell ref="F206:G206"/>
    <mergeCell ref="I206:J206"/>
    <mergeCell ref="L206:M206"/>
    <mergeCell ref="O206:P206"/>
    <mergeCell ref="Q206:R206"/>
    <mergeCell ref="D204:E204"/>
    <mergeCell ref="F204:G204"/>
    <mergeCell ref="I204:J204"/>
    <mergeCell ref="L204:M204"/>
    <mergeCell ref="O204:P204"/>
    <mergeCell ref="Q204:R204"/>
    <mergeCell ref="D203:E203"/>
    <mergeCell ref="F203:G203"/>
    <mergeCell ref="I203:J203"/>
    <mergeCell ref="L203:M203"/>
    <mergeCell ref="O203:P203"/>
    <mergeCell ref="Q203:R203"/>
    <mergeCell ref="C201:J201"/>
    <mergeCell ref="L201:M201"/>
    <mergeCell ref="O201:P201"/>
    <mergeCell ref="Q201:R201"/>
    <mergeCell ref="D202:E202"/>
    <mergeCell ref="F202:G202"/>
    <mergeCell ref="I202:J202"/>
    <mergeCell ref="L202:M202"/>
    <mergeCell ref="O202:P202"/>
    <mergeCell ref="Q202:R202"/>
    <mergeCell ref="D200:E200"/>
    <mergeCell ref="F200:G200"/>
    <mergeCell ref="I200:J200"/>
    <mergeCell ref="L200:M200"/>
    <mergeCell ref="O200:P200"/>
    <mergeCell ref="Q200:R200"/>
    <mergeCell ref="D199:E199"/>
    <mergeCell ref="F199:G199"/>
    <mergeCell ref="I199:J199"/>
    <mergeCell ref="L199:M199"/>
    <mergeCell ref="O199:P199"/>
    <mergeCell ref="Q199:R199"/>
    <mergeCell ref="D198:E198"/>
    <mergeCell ref="F198:G198"/>
    <mergeCell ref="I198:J198"/>
    <mergeCell ref="L198:M198"/>
    <mergeCell ref="O198:P198"/>
    <mergeCell ref="Q198:R198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Q194:R194"/>
    <mergeCell ref="D195:E195"/>
    <mergeCell ref="F195:G195"/>
    <mergeCell ref="I195:J195"/>
    <mergeCell ref="L195:M195"/>
    <mergeCell ref="O195:P195"/>
    <mergeCell ref="Q195:R195"/>
    <mergeCell ref="C191:J191"/>
    <mergeCell ref="K191:M191"/>
    <mergeCell ref="O191:P191"/>
    <mergeCell ref="Q191:R191"/>
    <mergeCell ref="A193:R193"/>
    <mergeCell ref="D194:E194"/>
    <mergeCell ref="F194:G194"/>
    <mergeCell ref="I194:J194"/>
    <mergeCell ref="L194:M194"/>
    <mergeCell ref="O194:P194"/>
    <mergeCell ref="C189:J189"/>
    <mergeCell ref="K189:M189"/>
    <mergeCell ref="O189:P189"/>
    <mergeCell ref="Q189:R189"/>
    <mergeCell ref="D190:E190"/>
    <mergeCell ref="F190:G190"/>
    <mergeCell ref="I190:J190"/>
    <mergeCell ref="L190:M190"/>
    <mergeCell ref="O190:P190"/>
    <mergeCell ref="Q190:R190"/>
    <mergeCell ref="C187:J187"/>
    <mergeCell ref="K187:M187"/>
    <mergeCell ref="O187:P187"/>
    <mergeCell ref="Q187:R187"/>
    <mergeCell ref="D188:E188"/>
    <mergeCell ref="F188:G188"/>
    <mergeCell ref="I188:J188"/>
    <mergeCell ref="L188:M188"/>
    <mergeCell ref="O188:P188"/>
    <mergeCell ref="Q188:R188"/>
    <mergeCell ref="D186:E186"/>
    <mergeCell ref="F186:G186"/>
    <mergeCell ref="I186:J186"/>
    <mergeCell ref="L186:M186"/>
    <mergeCell ref="O186:P186"/>
    <mergeCell ref="Q186:R186"/>
    <mergeCell ref="D185:E185"/>
    <mergeCell ref="F185:G185"/>
    <mergeCell ref="I185:J185"/>
    <mergeCell ref="L185:M185"/>
    <mergeCell ref="O185:P185"/>
    <mergeCell ref="Q185:R185"/>
    <mergeCell ref="C183:J183"/>
    <mergeCell ref="L183:M183"/>
    <mergeCell ref="O183:P183"/>
    <mergeCell ref="Q183:R183"/>
    <mergeCell ref="D184:E184"/>
    <mergeCell ref="F184:G184"/>
    <mergeCell ref="I184:J184"/>
    <mergeCell ref="L184:M184"/>
    <mergeCell ref="O184:P184"/>
    <mergeCell ref="Q184:R184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D178:E178"/>
    <mergeCell ref="F178:G178"/>
    <mergeCell ref="I178:J178"/>
    <mergeCell ref="L178:M178"/>
    <mergeCell ref="O178:P178"/>
    <mergeCell ref="Q178:R178"/>
    <mergeCell ref="C175:P175"/>
    <mergeCell ref="Q175:R175"/>
    <mergeCell ref="C176:P176"/>
    <mergeCell ref="Q176:R176"/>
    <mergeCell ref="D177:E177"/>
    <mergeCell ref="F177:G177"/>
    <mergeCell ref="I177:J177"/>
    <mergeCell ref="L177:M177"/>
    <mergeCell ref="O177:P177"/>
    <mergeCell ref="Q177:R177"/>
    <mergeCell ref="C173:J173"/>
    <mergeCell ref="K173:M173"/>
    <mergeCell ref="O173:P173"/>
    <mergeCell ref="Q173:R173"/>
    <mergeCell ref="D174:E174"/>
    <mergeCell ref="F174:G174"/>
    <mergeCell ref="I174:J174"/>
    <mergeCell ref="L174:M174"/>
    <mergeCell ref="O174:P174"/>
    <mergeCell ref="Q174:R174"/>
    <mergeCell ref="C171:J171"/>
    <mergeCell ref="K171:M171"/>
    <mergeCell ref="O171:P171"/>
    <mergeCell ref="Q171:R171"/>
    <mergeCell ref="D172:E172"/>
    <mergeCell ref="F172:G172"/>
    <mergeCell ref="I172:J172"/>
    <mergeCell ref="L172:M172"/>
    <mergeCell ref="O172:P172"/>
    <mergeCell ref="Q172:R172"/>
    <mergeCell ref="D170:E170"/>
    <mergeCell ref="F170:G170"/>
    <mergeCell ref="I170:J170"/>
    <mergeCell ref="L170:M170"/>
    <mergeCell ref="O170:P170"/>
    <mergeCell ref="Q170:R170"/>
    <mergeCell ref="D169:E169"/>
    <mergeCell ref="F169:G169"/>
    <mergeCell ref="I169:J169"/>
    <mergeCell ref="L169:M169"/>
    <mergeCell ref="O169:P169"/>
    <mergeCell ref="Q169:R169"/>
    <mergeCell ref="C167:J167"/>
    <mergeCell ref="L167:M167"/>
    <mergeCell ref="O167:P167"/>
    <mergeCell ref="Q167:R167"/>
    <mergeCell ref="D168:E168"/>
    <mergeCell ref="F168:G168"/>
    <mergeCell ref="I168:J168"/>
    <mergeCell ref="L168:M168"/>
    <mergeCell ref="O168:P168"/>
    <mergeCell ref="Q168:R168"/>
    <mergeCell ref="D166:E166"/>
    <mergeCell ref="F166:G166"/>
    <mergeCell ref="I166:J166"/>
    <mergeCell ref="L166:M166"/>
    <mergeCell ref="O166:P166"/>
    <mergeCell ref="Q166:R166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C158:P158"/>
    <mergeCell ref="Q158:R158"/>
    <mergeCell ref="C159:P159"/>
    <mergeCell ref="Q159:R159"/>
    <mergeCell ref="D160:E160"/>
    <mergeCell ref="F160:G160"/>
    <mergeCell ref="I160:J160"/>
    <mergeCell ref="L160:M160"/>
    <mergeCell ref="O160:P160"/>
    <mergeCell ref="Q160:R160"/>
    <mergeCell ref="C156:J156"/>
    <mergeCell ref="K156:M156"/>
    <mergeCell ref="O156:P156"/>
    <mergeCell ref="Q156:R156"/>
    <mergeCell ref="D157:E157"/>
    <mergeCell ref="F157:G157"/>
    <mergeCell ref="I157:J157"/>
    <mergeCell ref="L157:M157"/>
    <mergeCell ref="O157:P157"/>
    <mergeCell ref="Q157:R157"/>
    <mergeCell ref="D155:E155"/>
    <mergeCell ref="F155:G155"/>
    <mergeCell ref="I155:J155"/>
    <mergeCell ref="L155:M155"/>
    <mergeCell ref="O155:P155"/>
    <mergeCell ref="Q155:R155"/>
    <mergeCell ref="D154:E154"/>
    <mergeCell ref="F154:G154"/>
    <mergeCell ref="I154:J154"/>
    <mergeCell ref="L154:M154"/>
    <mergeCell ref="O154:P154"/>
    <mergeCell ref="Q154:R154"/>
    <mergeCell ref="C152:J152"/>
    <mergeCell ref="L152:M152"/>
    <mergeCell ref="O152:P152"/>
    <mergeCell ref="Q152:R152"/>
    <mergeCell ref="D153:E153"/>
    <mergeCell ref="F153:G153"/>
    <mergeCell ref="I153:J153"/>
    <mergeCell ref="L153:M153"/>
    <mergeCell ref="O153:P153"/>
    <mergeCell ref="Q153:R153"/>
    <mergeCell ref="D151:E151"/>
    <mergeCell ref="F151:G151"/>
    <mergeCell ref="I151:J151"/>
    <mergeCell ref="L151:M151"/>
    <mergeCell ref="O151:P151"/>
    <mergeCell ref="Q151:R151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D146:E146"/>
    <mergeCell ref="F146:G146"/>
    <mergeCell ref="I146:J146"/>
    <mergeCell ref="L146:M146"/>
    <mergeCell ref="O146:P146"/>
    <mergeCell ref="Q146:R146"/>
    <mergeCell ref="C144:J144"/>
    <mergeCell ref="K144:M144"/>
    <mergeCell ref="O144:P144"/>
    <mergeCell ref="Q144:R144"/>
    <mergeCell ref="D145:E145"/>
    <mergeCell ref="F145:G145"/>
    <mergeCell ref="I145:J145"/>
    <mergeCell ref="L145:M145"/>
    <mergeCell ref="O145:P145"/>
    <mergeCell ref="Q145:R145"/>
    <mergeCell ref="D143:E143"/>
    <mergeCell ref="F143:G143"/>
    <mergeCell ref="I143:J143"/>
    <mergeCell ref="L143:M143"/>
    <mergeCell ref="O143:P143"/>
    <mergeCell ref="Q143:R143"/>
    <mergeCell ref="D142:E142"/>
    <mergeCell ref="F142:G142"/>
    <mergeCell ref="I142:J142"/>
    <mergeCell ref="L142:M142"/>
    <mergeCell ref="O142:P142"/>
    <mergeCell ref="Q142:R142"/>
    <mergeCell ref="C140:J140"/>
    <mergeCell ref="L140:M140"/>
    <mergeCell ref="O140:P140"/>
    <mergeCell ref="Q140:R140"/>
    <mergeCell ref="D141:E141"/>
    <mergeCell ref="F141:G141"/>
    <mergeCell ref="I141:J141"/>
    <mergeCell ref="L141:M141"/>
    <mergeCell ref="O141:P141"/>
    <mergeCell ref="Q141:R141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D137:E137"/>
    <mergeCell ref="F137:G137"/>
    <mergeCell ref="I137:J137"/>
    <mergeCell ref="L137:M137"/>
    <mergeCell ref="O137:P137"/>
    <mergeCell ref="Q137:R137"/>
    <mergeCell ref="D136:E136"/>
    <mergeCell ref="F136:G136"/>
    <mergeCell ref="I136:J136"/>
    <mergeCell ref="L136:M136"/>
    <mergeCell ref="O136:P136"/>
    <mergeCell ref="Q136:R136"/>
    <mergeCell ref="D135:E135"/>
    <mergeCell ref="F135:G135"/>
    <mergeCell ref="I135:J135"/>
    <mergeCell ref="L135:M135"/>
    <mergeCell ref="O135:P135"/>
    <mergeCell ref="Q135:R135"/>
    <mergeCell ref="Q133:R133"/>
    <mergeCell ref="D134:E134"/>
    <mergeCell ref="F134:G134"/>
    <mergeCell ref="I134:J134"/>
    <mergeCell ref="L134:M134"/>
    <mergeCell ref="O134:P134"/>
    <mergeCell ref="Q134:R134"/>
    <mergeCell ref="C130:J130"/>
    <mergeCell ref="K130:M130"/>
    <mergeCell ref="O130:P130"/>
    <mergeCell ref="Q130:R130"/>
    <mergeCell ref="A132:R132"/>
    <mergeCell ref="D133:E133"/>
    <mergeCell ref="F133:G133"/>
    <mergeCell ref="I133:J133"/>
    <mergeCell ref="L133:M133"/>
    <mergeCell ref="O133:P133"/>
    <mergeCell ref="C128:J128"/>
    <mergeCell ref="K128:M128"/>
    <mergeCell ref="O128:P128"/>
    <mergeCell ref="Q128:R128"/>
    <mergeCell ref="D129:E129"/>
    <mergeCell ref="F129:G129"/>
    <mergeCell ref="I129:J129"/>
    <mergeCell ref="L129:M129"/>
    <mergeCell ref="O129:P129"/>
    <mergeCell ref="Q129:R129"/>
    <mergeCell ref="C126:J126"/>
    <mergeCell ref="K126:M126"/>
    <mergeCell ref="O126:P126"/>
    <mergeCell ref="Q126:R126"/>
    <mergeCell ref="D127:E127"/>
    <mergeCell ref="F127:G127"/>
    <mergeCell ref="I127:J127"/>
    <mergeCell ref="L127:M127"/>
    <mergeCell ref="O127:P127"/>
    <mergeCell ref="Q127:R127"/>
    <mergeCell ref="D125:E125"/>
    <mergeCell ref="F125:G125"/>
    <mergeCell ref="I125:J125"/>
    <mergeCell ref="L125:M125"/>
    <mergeCell ref="O125:P125"/>
    <mergeCell ref="Q125:R125"/>
    <mergeCell ref="D124:E124"/>
    <mergeCell ref="F124:G124"/>
    <mergeCell ref="I124:J124"/>
    <mergeCell ref="L124:M124"/>
    <mergeCell ref="O124:P124"/>
    <mergeCell ref="Q124:R124"/>
    <mergeCell ref="C122:J122"/>
    <mergeCell ref="L122:M122"/>
    <mergeCell ref="O122:P122"/>
    <mergeCell ref="Q122:R122"/>
    <mergeCell ref="D123:E123"/>
    <mergeCell ref="F123:G123"/>
    <mergeCell ref="I123:J123"/>
    <mergeCell ref="L123:M123"/>
    <mergeCell ref="O123:P123"/>
    <mergeCell ref="Q123:R123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C114:P114"/>
    <mergeCell ref="Q114:R114"/>
    <mergeCell ref="C115:P115"/>
    <mergeCell ref="Q115:R115"/>
    <mergeCell ref="D116:E116"/>
    <mergeCell ref="F116:G116"/>
    <mergeCell ref="I116:J116"/>
    <mergeCell ref="L116:M116"/>
    <mergeCell ref="O116:P116"/>
    <mergeCell ref="Q116:R116"/>
    <mergeCell ref="C112:J112"/>
    <mergeCell ref="K112:M112"/>
    <mergeCell ref="O112:P112"/>
    <mergeCell ref="Q112:R112"/>
    <mergeCell ref="D113:E113"/>
    <mergeCell ref="F113:G113"/>
    <mergeCell ref="I113:J113"/>
    <mergeCell ref="L113:M113"/>
    <mergeCell ref="O113:P113"/>
    <mergeCell ref="Q113:R113"/>
    <mergeCell ref="C110:J110"/>
    <mergeCell ref="K110:M110"/>
    <mergeCell ref="O110:P110"/>
    <mergeCell ref="Q110:R110"/>
    <mergeCell ref="D111:E111"/>
    <mergeCell ref="F111:G111"/>
    <mergeCell ref="I111:J111"/>
    <mergeCell ref="L111:M111"/>
    <mergeCell ref="O111:P111"/>
    <mergeCell ref="Q111:R111"/>
    <mergeCell ref="D109:E109"/>
    <mergeCell ref="F109:G109"/>
    <mergeCell ref="I109:J109"/>
    <mergeCell ref="L109:M109"/>
    <mergeCell ref="O109:P109"/>
    <mergeCell ref="Q109:R109"/>
    <mergeCell ref="D108:E108"/>
    <mergeCell ref="F108:G108"/>
    <mergeCell ref="I108:J108"/>
    <mergeCell ref="L108:M108"/>
    <mergeCell ref="O108:P108"/>
    <mergeCell ref="Q108:R108"/>
    <mergeCell ref="C106:J106"/>
    <mergeCell ref="L106:M106"/>
    <mergeCell ref="O106:P106"/>
    <mergeCell ref="Q106:R106"/>
    <mergeCell ref="D107:E107"/>
    <mergeCell ref="F107:G107"/>
    <mergeCell ref="I107:J107"/>
    <mergeCell ref="L107:M107"/>
    <mergeCell ref="O107:P107"/>
    <mergeCell ref="Q107:R107"/>
    <mergeCell ref="D105:E105"/>
    <mergeCell ref="F105:G105"/>
    <mergeCell ref="I105:J105"/>
    <mergeCell ref="L105:M105"/>
    <mergeCell ref="O105:P105"/>
    <mergeCell ref="Q105:R105"/>
    <mergeCell ref="D104:E104"/>
    <mergeCell ref="F104:G104"/>
    <mergeCell ref="I104:J104"/>
    <mergeCell ref="L104:M104"/>
    <mergeCell ref="O104:P104"/>
    <mergeCell ref="Q104:R104"/>
    <mergeCell ref="D103:E103"/>
    <mergeCell ref="F103:G103"/>
    <mergeCell ref="I103:J103"/>
    <mergeCell ref="L103:M103"/>
    <mergeCell ref="O103:P103"/>
    <mergeCell ref="Q103:R103"/>
    <mergeCell ref="D102:E102"/>
    <mergeCell ref="F102:G102"/>
    <mergeCell ref="I102:J102"/>
    <mergeCell ref="L102:M102"/>
    <mergeCell ref="O102:P102"/>
    <mergeCell ref="Q102:R102"/>
    <mergeCell ref="D101:E101"/>
    <mergeCell ref="F101:G101"/>
    <mergeCell ref="I101:J101"/>
    <mergeCell ref="L101:M101"/>
    <mergeCell ref="O101:P101"/>
    <mergeCell ref="Q101:R101"/>
    <mergeCell ref="D100:E100"/>
    <mergeCell ref="F100:G100"/>
    <mergeCell ref="I100:J100"/>
    <mergeCell ref="L100:M100"/>
    <mergeCell ref="O100:P100"/>
    <mergeCell ref="Q100:R100"/>
    <mergeCell ref="C97:P97"/>
    <mergeCell ref="Q97:R97"/>
    <mergeCell ref="C98:P98"/>
    <mergeCell ref="Q98:R98"/>
    <mergeCell ref="D99:E99"/>
    <mergeCell ref="F99:G99"/>
    <mergeCell ref="I99:J99"/>
    <mergeCell ref="L99:M99"/>
    <mergeCell ref="O99:P99"/>
    <mergeCell ref="Q99:R99"/>
    <mergeCell ref="C95:J95"/>
    <mergeCell ref="K95:M95"/>
    <mergeCell ref="O95:P95"/>
    <mergeCell ref="Q95:R95"/>
    <mergeCell ref="D96:E96"/>
    <mergeCell ref="F96:G96"/>
    <mergeCell ref="I96:J96"/>
    <mergeCell ref="L96:M96"/>
    <mergeCell ref="O96:P96"/>
    <mergeCell ref="Q96:R96"/>
    <mergeCell ref="D94:E94"/>
    <mergeCell ref="F94:G94"/>
    <mergeCell ref="I94:J94"/>
    <mergeCell ref="L94:M94"/>
    <mergeCell ref="O94:P94"/>
    <mergeCell ref="Q94:R94"/>
    <mergeCell ref="D93:E93"/>
    <mergeCell ref="F93:G93"/>
    <mergeCell ref="I93:J93"/>
    <mergeCell ref="L93:M93"/>
    <mergeCell ref="O93:P93"/>
    <mergeCell ref="Q93:R93"/>
    <mergeCell ref="C91:J91"/>
    <mergeCell ref="L91:M91"/>
    <mergeCell ref="O91:P91"/>
    <mergeCell ref="Q91:R91"/>
    <mergeCell ref="D92:E92"/>
    <mergeCell ref="F92:G92"/>
    <mergeCell ref="I92:J92"/>
    <mergeCell ref="L92:M92"/>
    <mergeCell ref="O92:P92"/>
    <mergeCell ref="Q92:R92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D86:E86"/>
    <mergeCell ref="F86:G86"/>
    <mergeCell ref="I86:J86"/>
    <mergeCell ref="L86:M86"/>
    <mergeCell ref="O86:P86"/>
    <mergeCell ref="Q86:R86"/>
    <mergeCell ref="Q84:R84"/>
    <mergeCell ref="D85:E85"/>
    <mergeCell ref="F85:G85"/>
    <mergeCell ref="I85:J85"/>
    <mergeCell ref="L85:M85"/>
    <mergeCell ref="O85:P85"/>
    <mergeCell ref="Q85:R85"/>
    <mergeCell ref="C81:J81"/>
    <mergeCell ref="K81:M81"/>
    <mergeCell ref="O81:P81"/>
    <mergeCell ref="Q81:R81"/>
    <mergeCell ref="A83:R83"/>
    <mergeCell ref="D84:E84"/>
    <mergeCell ref="F84:G84"/>
    <mergeCell ref="I84:J84"/>
    <mergeCell ref="L84:M84"/>
    <mergeCell ref="O84:P84"/>
    <mergeCell ref="C79:J79"/>
    <mergeCell ref="K79:M79"/>
    <mergeCell ref="O79:P79"/>
    <mergeCell ref="Q79:R79"/>
    <mergeCell ref="D80:E80"/>
    <mergeCell ref="F80:G80"/>
    <mergeCell ref="I80:J80"/>
    <mergeCell ref="L80:M80"/>
    <mergeCell ref="O80:P80"/>
    <mergeCell ref="Q80:R80"/>
    <mergeCell ref="C77:J77"/>
    <mergeCell ref="K77:M77"/>
    <mergeCell ref="O77:P77"/>
    <mergeCell ref="Q77:R77"/>
    <mergeCell ref="D78:E78"/>
    <mergeCell ref="F78:G78"/>
    <mergeCell ref="I78:J78"/>
    <mergeCell ref="L78:M78"/>
    <mergeCell ref="O78:P78"/>
    <mergeCell ref="Q78:R78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C73:J73"/>
    <mergeCell ref="L73:M73"/>
    <mergeCell ref="O73:P73"/>
    <mergeCell ref="Q73:R73"/>
    <mergeCell ref="D74:E74"/>
    <mergeCell ref="F74:G74"/>
    <mergeCell ref="I74:J74"/>
    <mergeCell ref="L74:M74"/>
    <mergeCell ref="O74:P74"/>
    <mergeCell ref="Q74:R74"/>
    <mergeCell ref="D72:E72"/>
    <mergeCell ref="F72:G72"/>
    <mergeCell ref="I72:J72"/>
    <mergeCell ref="L72:M72"/>
    <mergeCell ref="O72:P72"/>
    <mergeCell ref="Q72:R72"/>
    <mergeCell ref="D71:E71"/>
    <mergeCell ref="F71:G71"/>
    <mergeCell ref="I71:J71"/>
    <mergeCell ref="L71:M71"/>
    <mergeCell ref="O71:P71"/>
    <mergeCell ref="Q71:R71"/>
    <mergeCell ref="D70:E70"/>
    <mergeCell ref="F70:G70"/>
    <mergeCell ref="I70:J70"/>
    <mergeCell ref="L70:M70"/>
    <mergeCell ref="O70:P70"/>
    <mergeCell ref="Q70:R70"/>
    <mergeCell ref="D69:E69"/>
    <mergeCell ref="F69:G69"/>
    <mergeCell ref="I69:J69"/>
    <mergeCell ref="L69:M69"/>
    <mergeCell ref="O69:P69"/>
    <mergeCell ref="Q69:R69"/>
    <mergeCell ref="D68:E68"/>
    <mergeCell ref="F68:G68"/>
    <mergeCell ref="I68:J68"/>
    <mergeCell ref="L68:M68"/>
    <mergeCell ref="O68:P68"/>
    <mergeCell ref="Q68:R68"/>
    <mergeCell ref="C65:P65"/>
    <mergeCell ref="Q65:R65"/>
    <mergeCell ref="C66:P66"/>
    <mergeCell ref="Q66:R66"/>
    <mergeCell ref="D67:E67"/>
    <mergeCell ref="F67:G67"/>
    <mergeCell ref="I67:J67"/>
    <mergeCell ref="L67:M67"/>
    <mergeCell ref="O67:P67"/>
    <mergeCell ref="Q67:R67"/>
    <mergeCell ref="C63:J63"/>
    <mergeCell ref="K63:M63"/>
    <mergeCell ref="O63:P63"/>
    <mergeCell ref="Q63:R63"/>
    <mergeCell ref="D64:E64"/>
    <mergeCell ref="F64:G64"/>
    <mergeCell ref="I64:J64"/>
    <mergeCell ref="L64:M64"/>
    <mergeCell ref="O64:P64"/>
    <mergeCell ref="Q64:R64"/>
    <mergeCell ref="C61:J61"/>
    <mergeCell ref="K61:M61"/>
    <mergeCell ref="O61:P61"/>
    <mergeCell ref="Q61:R61"/>
    <mergeCell ref="D62:E62"/>
    <mergeCell ref="F62:G62"/>
    <mergeCell ref="I62:J62"/>
    <mergeCell ref="L62:M62"/>
    <mergeCell ref="O62:P62"/>
    <mergeCell ref="Q62:R62"/>
    <mergeCell ref="D60:E60"/>
    <mergeCell ref="F60:G60"/>
    <mergeCell ref="I60:J60"/>
    <mergeCell ref="L60:M60"/>
    <mergeCell ref="O60:P60"/>
    <mergeCell ref="Q60:R60"/>
    <mergeCell ref="D59:E59"/>
    <mergeCell ref="F59:G59"/>
    <mergeCell ref="I59:J59"/>
    <mergeCell ref="L59:M59"/>
    <mergeCell ref="O59:P59"/>
    <mergeCell ref="Q59:R59"/>
    <mergeCell ref="C57:J57"/>
    <mergeCell ref="L57:M57"/>
    <mergeCell ref="O57:P57"/>
    <mergeCell ref="Q57:R57"/>
    <mergeCell ref="D58:E58"/>
    <mergeCell ref="F58:G58"/>
    <mergeCell ref="I58:J58"/>
    <mergeCell ref="L58:M58"/>
    <mergeCell ref="O58:P58"/>
    <mergeCell ref="Q58:R58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D52:E52"/>
    <mergeCell ref="F52:G52"/>
    <mergeCell ref="I52:J52"/>
    <mergeCell ref="L52:M52"/>
    <mergeCell ref="O52:P52"/>
    <mergeCell ref="Q52:R52"/>
    <mergeCell ref="D51:E51"/>
    <mergeCell ref="F51:G51"/>
    <mergeCell ref="I51:J51"/>
    <mergeCell ref="L51:M51"/>
    <mergeCell ref="O51:P51"/>
    <mergeCell ref="Q51:R51"/>
    <mergeCell ref="D50:E50"/>
    <mergeCell ref="F50:G50"/>
    <mergeCell ref="I50:J50"/>
    <mergeCell ref="L50:M50"/>
    <mergeCell ref="O50:P50"/>
    <mergeCell ref="Q50:R50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24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49410-BCB4-4588-92E6-C79289F961A6}">
  <sheetPr>
    <pageSetUpPr fitToPage="1"/>
  </sheetPr>
  <dimension ref="A1:R726"/>
  <sheetViews>
    <sheetView topLeftCell="A12" zoomScaleNormal="100" workbookViewId="0">
      <selection activeCell="A9" sqref="A9:R9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42.95" customHeight="1" x14ac:dyDescent="0.25">
      <c r="A10" s="37" t="s">
        <v>679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8.5" customHeight="1" x14ac:dyDescent="0.25">
      <c r="A11" s="38" t="s">
        <v>916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522571</v>
      </c>
      <c r="E21" s="24"/>
      <c r="F21" s="31" t="s">
        <v>680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4513</v>
      </c>
      <c r="O22" s="33" t="s">
        <v>681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497594</v>
      </c>
      <c r="E23" s="24"/>
      <c r="F23" s="31" t="s">
        <v>682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248.07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23459</v>
      </c>
      <c r="E24" s="41"/>
      <c r="F24" s="42" t="s">
        <v>683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8.8800000000000008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1518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684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50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14.75" customHeight="1" x14ac:dyDescent="0.25">
      <c r="A35" s="8" t="s">
        <v>51</v>
      </c>
      <c r="B35" s="9" t="s">
        <v>52</v>
      </c>
      <c r="C35" s="9" t="s">
        <v>685</v>
      </c>
      <c r="D35" s="47" t="s">
        <v>54</v>
      </c>
      <c r="E35" s="45"/>
      <c r="F35" s="48">
        <v>5.5500000000000001E-2</v>
      </c>
      <c r="G35" s="45"/>
      <c r="H35" s="10">
        <v>1</v>
      </c>
      <c r="I35" s="48">
        <v>5.5500000000000001E-2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111.82</v>
      </c>
      <c r="L38" s="49">
        <v>0.96</v>
      </c>
      <c r="M38" s="45"/>
      <c r="N38" s="14">
        <v>6</v>
      </c>
      <c r="O38" s="49"/>
      <c r="P38" s="45"/>
      <c r="Q38" s="49">
        <v>6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/>
      <c r="L39" s="49">
        <v>0.96</v>
      </c>
      <c r="M39" s="45"/>
      <c r="N39" s="14"/>
      <c r="O39" s="49"/>
      <c r="P39" s="45"/>
      <c r="Q39" s="49"/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/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614.29999999999995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6.7</v>
      </c>
      <c r="G42" s="60"/>
      <c r="H42" s="14">
        <v>0.96</v>
      </c>
      <c r="I42" s="49">
        <v>0.35697600000000002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/>
      <c r="G43" s="60"/>
      <c r="H43" s="14">
        <v>0.96</v>
      </c>
      <c r="I43" s="49"/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726.12</v>
      </c>
      <c r="L44" s="57" t="s">
        <v>0</v>
      </c>
      <c r="M44" s="60"/>
      <c r="N44" s="10">
        <v>6</v>
      </c>
      <c r="O44" s="48"/>
      <c r="P44" s="60"/>
      <c r="Q44" s="48">
        <v>6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6</v>
      </c>
      <c r="O45" s="57" t="s">
        <v>0</v>
      </c>
      <c r="P45" s="60"/>
      <c r="Q45" s="49">
        <v>6</v>
      </c>
      <c r="R45" s="60"/>
    </row>
    <row r="46" spans="1:18" ht="28.35" customHeight="1" x14ac:dyDescent="0.25">
      <c r="A46" s="12" t="s">
        <v>0</v>
      </c>
      <c r="B46" s="12" t="s">
        <v>71</v>
      </c>
      <c r="C46" s="12" t="s">
        <v>72</v>
      </c>
      <c r="D46" s="59" t="s">
        <v>73</v>
      </c>
      <c r="E46" s="60"/>
      <c r="F46" s="49">
        <v>113</v>
      </c>
      <c r="G46" s="60"/>
      <c r="H46" s="14">
        <v>0.9</v>
      </c>
      <c r="I46" s="49">
        <v>101.7</v>
      </c>
      <c r="J46" s="60"/>
      <c r="K46" s="14"/>
      <c r="L46" s="58" t="s">
        <v>0</v>
      </c>
      <c r="M46" s="60"/>
      <c r="N46" s="14">
        <v>6</v>
      </c>
      <c r="O46" s="58" t="s">
        <v>0</v>
      </c>
      <c r="P46" s="60"/>
      <c r="Q46" s="49">
        <v>6</v>
      </c>
      <c r="R46" s="60"/>
    </row>
    <row r="47" spans="1:18" ht="28.35" customHeight="1" x14ac:dyDescent="0.25">
      <c r="A47" s="12" t="s">
        <v>0</v>
      </c>
      <c r="B47" s="12" t="s">
        <v>71</v>
      </c>
      <c r="C47" s="12" t="s">
        <v>74</v>
      </c>
      <c r="D47" s="59" t="s">
        <v>73</v>
      </c>
      <c r="E47" s="60"/>
      <c r="F47" s="49">
        <v>55</v>
      </c>
      <c r="G47" s="60"/>
      <c r="H47" s="14">
        <v>0.85</v>
      </c>
      <c r="I47" s="49">
        <v>46.75</v>
      </c>
      <c r="J47" s="60"/>
      <c r="K47" s="14"/>
      <c r="L47" s="58" t="s">
        <v>0</v>
      </c>
      <c r="M47" s="60"/>
      <c r="N47" s="14">
        <v>3</v>
      </c>
      <c r="O47" s="58" t="s">
        <v>0</v>
      </c>
      <c r="P47" s="60"/>
      <c r="Q47" s="49">
        <v>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15</v>
      </c>
      <c r="O48" s="48"/>
      <c r="P48" s="60"/>
      <c r="Q48" s="48">
        <v>15</v>
      </c>
      <c r="R48" s="60"/>
    </row>
    <row r="49" spans="1:18" ht="93.6" customHeight="1" x14ac:dyDescent="0.25">
      <c r="A49" s="8" t="s">
        <v>60</v>
      </c>
      <c r="B49" s="9" t="s">
        <v>52</v>
      </c>
      <c r="C49" s="9" t="s">
        <v>686</v>
      </c>
      <c r="D49" s="47" t="s">
        <v>54</v>
      </c>
      <c r="E49" s="60"/>
      <c r="F49" s="48">
        <v>5.5500000000000001E-2</v>
      </c>
      <c r="G49" s="60"/>
      <c r="H49" s="10">
        <v>1</v>
      </c>
      <c r="I49" s="48">
        <v>5.5500000000000001E-2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111.82</v>
      </c>
      <c r="L52" s="49">
        <v>1.38</v>
      </c>
      <c r="M52" s="60"/>
      <c r="N52" s="14">
        <v>9</v>
      </c>
      <c r="O52" s="49"/>
      <c r="P52" s="60"/>
      <c r="Q52" s="49">
        <v>9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/>
      <c r="L53" s="49">
        <v>1.5</v>
      </c>
      <c r="M53" s="60"/>
      <c r="N53" s="14"/>
      <c r="O53" s="49"/>
      <c r="P53" s="60"/>
      <c r="Q53" s="49"/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/>
      <c r="L54" s="49">
        <v>1.5</v>
      </c>
      <c r="M54" s="60"/>
      <c r="N54" s="14"/>
      <c r="O54" s="49"/>
      <c r="P54" s="60"/>
      <c r="Q54" s="49"/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614.29999999999995</v>
      </c>
      <c r="L55" s="49">
        <v>1</v>
      </c>
      <c r="M55" s="60"/>
      <c r="N55" s="14">
        <v>34</v>
      </c>
      <c r="O55" s="49"/>
      <c r="P55" s="60"/>
      <c r="Q55" s="49">
        <v>34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6.7</v>
      </c>
      <c r="G56" s="60"/>
      <c r="H56" s="14">
        <v>1.38</v>
      </c>
      <c r="I56" s="49">
        <v>0.51315299999999997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/>
      <c r="G57" s="60"/>
      <c r="H57" s="14">
        <v>1.5</v>
      </c>
      <c r="I57" s="49"/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726.12</v>
      </c>
      <c r="L58" s="57" t="s">
        <v>0</v>
      </c>
      <c r="M58" s="60"/>
      <c r="N58" s="10">
        <v>43</v>
      </c>
      <c r="O58" s="48"/>
      <c r="P58" s="60"/>
      <c r="Q58" s="48">
        <v>43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60"/>
      <c r="K59" s="12" t="s">
        <v>0</v>
      </c>
      <c r="L59" s="57" t="s">
        <v>0</v>
      </c>
      <c r="M59" s="60"/>
      <c r="N59" s="14">
        <v>9</v>
      </c>
      <c r="O59" s="57" t="s">
        <v>0</v>
      </c>
      <c r="P59" s="60"/>
      <c r="Q59" s="49">
        <v>9</v>
      </c>
      <c r="R59" s="60"/>
    </row>
    <row r="60" spans="1:18" ht="28.35" customHeight="1" x14ac:dyDescent="0.25">
      <c r="A60" s="12" t="s">
        <v>0</v>
      </c>
      <c r="B60" s="12" t="s">
        <v>71</v>
      </c>
      <c r="C60" s="12" t="s">
        <v>72</v>
      </c>
      <c r="D60" s="59" t="s">
        <v>73</v>
      </c>
      <c r="E60" s="60"/>
      <c r="F60" s="49">
        <v>113</v>
      </c>
      <c r="G60" s="60"/>
      <c r="H60" s="14">
        <v>0.9</v>
      </c>
      <c r="I60" s="49">
        <v>101.7</v>
      </c>
      <c r="J60" s="60"/>
      <c r="K60" s="14"/>
      <c r="L60" s="58" t="s">
        <v>0</v>
      </c>
      <c r="M60" s="60"/>
      <c r="N60" s="14">
        <v>9</v>
      </c>
      <c r="O60" s="58" t="s">
        <v>0</v>
      </c>
      <c r="P60" s="60"/>
      <c r="Q60" s="49">
        <v>9</v>
      </c>
      <c r="R60" s="60"/>
    </row>
    <row r="61" spans="1:18" ht="28.35" customHeight="1" x14ac:dyDescent="0.25">
      <c r="A61" s="12" t="s">
        <v>0</v>
      </c>
      <c r="B61" s="12" t="s">
        <v>71</v>
      </c>
      <c r="C61" s="12" t="s">
        <v>74</v>
      </c>
      <c r="D61" s="59" t="s">
        <v>73</v>
      </c>
      <c r="E61" s="60"/>
      <c r="F61" s="49">
        <v>55</v>
      </c>
      <c r="G61" s="60"/>
      <c r="H61" s="14">
        <v>0.85</v>
      </c>
      <c r="I61" s="49">
        <v>46.75</v>
      </c>
      <c r="J61" s="60"/>
      <c r="K61" s="14"/>
      <c r="L61" s="58" t="s">
        <v>0</v>
      </c>
      <c r="M61" s="60"/>
      <c r="N61" s="14">
        <v>4</v>
      </c>
      <c r="O61" s="58" t="s">
        <v>0</v>
      </c>
      <c r="P61" s="60"/>
      <c r="Q61" s="49">
        <v>4</v>
      </c>
      <c r="R61" s="60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62"/>
      <c r="E62" s="62"/>
      <c r="F62" s="62"/>
      <c r="G62" s="62"/>
      <c r="H62" s="62"/>
      <c r="I62" s="62"/>
      <c r="J62" s="60"/>
      <c r="K62" s="63" t="s">
        <v>0</v>
      </c>
      <c r="L62" s="62"/>
      <c r="M62" s="60"/>
      <c r="N62" s="10">
        <v>56</v>
      </c>
      <c r="O62" s="48"/>
      <c r="P62" s="60"/>
      <c r="Q62" s="48">
        <v>56</v>
      </c>
      <c r="R62" s="60"/>
    </row>
    <row r="63" spans="1:18" ht="17.45" customHeight="1" x14ac:dyDescent="0.25">
      <c r="A63" s="11" t="s">
        <v>62</v>
      </c>
      <c r="B63" s="12" t="s">
        <v>79</v>
      </c>
      <c r="C63" s="12" t="s">
        <v>80</v>
      </c>
      <c r="D63" s="58" t="s">
        <v>81</v>
      </c>
      <c r="E63" s="60"/>
      <c r="F63" s="49">
        <v>-0.55500000000000005</v>
      </c>
      <c r="G63" s="60"/>
      <c r="H63" s="14">
        <v>1</v>
      </c>
      <c r="I63" s="49">
        <v>-0.55500000000000005</v>
      </c>
      <c r="J63" s="60"/>
      <c r="K63" s="14">
        <v>56.4</v>
      </c>
      <c r="L63" s="49">
        <v>1</v>
      </c>
      <c r="M63" s="60"/>
      <c r="N63" s="14">
        <v>-31</v>
      </c>
      <c r="O63" s="49"/>
      <c r="P63" s="60"/>
      <c r="Q63" s="49">
        <v>-31</v>
      </c>
      <c r="R63" s="60"/>
    </row>
    <row r="64" spans="1:18" ht="14.25" customHeight="1" x14ac:dyDescent="0.25">
      <c r="A64" s="15" t="s">
        <v>0</v>
      </c>
      <c r="B64" s="15" t="s">
        <v>0</v>
      </c>
      <c r="C64" s="61" t="s">
        <v>75</v>
      </c>
      <c r="D64" s="62"/>
      <c r="E64" s="62"/>
      <c r="F64" s="62"/>
      <c r="G64" s="62"/>
      <c r="H64" s="62"/>
      <c r="I64" s="62"/>
      <c r="J64" s="60"/>
      <c r="K64" s="63" t="s">
        <v>0</v>
      </c>
      <c r="L64" s="62"/>
      <c r="M64" s="60"/>
      <c r="N64" s="10">
        <v>-31</v>
      </c>
      <c r="O64" s="48"/>
      <c r="P64" s="60"/>
      <c r="Q64" s="48">
        <v>-31</v>
      </c>
      <c r="R64" s="60"/>
    </row>
    <row r="65" spans="1:18" ht="17.45" customHeight="1" x14ac:dyDescent="0.25">
      <c r="A65" s="11" t="s">
        <v>64</v>
      </c>
      <c r="B65" s="12" t="s">
        <v>82</v>
      </c>
      <c r="C65" s="12" t="s">
        <v>83</v>
      </c>
      <c r="D65" s="58" t="s">
        <v>81</v>
      </c>
      <c r="E65" s="60"/>
      <c r="F65" s="49">
        <v>0.55500000000000005</v>
      </c>
      <c r="G65" s="60"/>
      <c r="H65" s="14">
        <v>1</v>
      </c>
      <c r="I65" s="49">
        <v>0.55500000000000005</v>
      </c>
      <c r="J65" s="45"/>
      <c r="K65" s="14">
        <v>83.6</v>
      </c>
      <c r="L65" s="49">
        <v>1</v>
      </c>
      <c r="M65" s="45"/>
      <c r="N65" s="14">
        <v>46</v>
      </c>
      <c r="O65" s="49"/>
      <c r="P65" s="45"/>
      <c r="Q65" s="49">
        <v>46</v>
      </c>
      <c r="R65" s="45"/>
    </row>
    <row r="66" spans="1:18" ht="14.25" customHeight="1" x14ac:dyDescent="0.25">
      <c r="A66" s="15" t="s">
        <v>0</v>
      </c>
      <c r="B66" s="15" t="s">
        <v>0</v>
      </c>
      <c r="C66" s="61" t="s">
        <v>75</v>
      </c>
      <c r="D66" s="41"/>
      <c r="E66" s="41"/>
      <c r="F66" s="41"/>
      <c r="G66" s="41"/>
      <c r="H66" s="41"/>
      <c r="I66" s="41"/>
      <c r="J66" s="45"/>
      <c r="K66" s="63" t="s">
        <v>0</v>
      </c>
      <c r="L66" s="41"/>
      <c r="M66" s="45"/>
      <c r="N66" s="10">
        <v>46</v>
      </c>
      <c r="O66" s="48"/>
      <c r="P66" s="45"/>
      <c r="Q66" s="48">
        <v>46</v>
      </c>
      <c r="R66" s="45"/>
    </row>
    <row r="67" spans="1:18" ht="14.25" customHeight="1" x14ac:dyDescent="0.25"/>
    <row r="68" spans="1:18" ht="18.2" customHeight="1" x14ac:dyDescent="0.25">
      <c r="A68" s="46" t="s">
        <v>84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 ht="114.75" customHeight="1" x14ac:dyDescent="0.25">
      <c r="A69" s="8" t="s">
        <v>85</v>
      </c>
      <c r="B69" s="9" t="s">
        <v>52</v>
      </c>
      <c r="C69" s="9" t="s">
        <v>687</v>
      </c>
      <c r="D69" s="47" t="s">
        <v>54</v>
      </c>
      <c r="E69" s="45"/>
      <c r="F69" s="48">
        <v>5.1999999999999998E-2</v>
      </c>
      <c r="G69" s="45"/>
      <c r="H69" s="10">
        <v>1</v>
      </c>
      <c r="I69" s="48">
        <v>5.1999999999999998E-2</v>
      </c>
      <c r="J69" s="45"/>
      <c r="K69" s="10"/>
      <c r="L69" s="48"/>
      <c r="M69" s="45"/>
      <c r="N69" s="10"/>
      <c r="O69" s="48"/>
      <c r="P69" s="45"/>
      <c r="Q69" s="49"/>
      <c r="R69" s="45"/>
    </row>
    <row r="70" spans="1:18" ht="38.85" customHeight="1" x14ac:dyDescent="0.25">
      <c r="A70" s="11" t="s">
        <v>0</v>
      </c>
      <c r="B70" s="12" t="s">
        <v>55</v>
      </c>
      <c r="C70" s="57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5"/>
      <c r="Q70" s="57" t="s">
        <v>0</v>
      </c>
      <c r="R70" s="45"/>
    </row>
    <row r="71" spans="1:18" ht="50.25" customHeight="1" x14ac:dyDescent="0.25">
      <c r="A71" s="11" t="s">
        <v>0</v>
      </c>
      <c r="B71" s="12" t="s">
        <v>57</v>
      </c>
      <c r="C71" s="57" t="s">
        <v>58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5"/>
      <c r="Q71" s="57" t="s">
        <v>0</v>
      </c>
      <c r="R71" s="45"/>
    </row>
    <row r="72" spans="1:18" ht="14.25" customHeight="1" x14ac:dyDescent="0.25">
      <c r="A72" s="12" t="s">
        <v>0</v>
      </c>
      <c r="B72" s="13" t="s">
        <v>51</v>
      </c>
      <c r="C72" s="12" t="s">
        <v>59</v>
      </c>
      <c r="D72" s="57" t="s">
        <v>0</v>
      </c>
      <c r="E72" s="45"/>
      <c r="F72" s="57" t="s">
        <v>0</v>
      </c>
      <c r="G72" s="45"/>
      <c r="H72" s="14"/>
      <c r="I72" s="58" t="s">
        <v>0</v>
      </c>
      <c r="J72" s="45"/>
      <c r="K72" s="14">
        <v>111.82</v>
      </c>
      <c r="L72" s="49">
        <v>0.96</v>
      </c>
      <c r="M72" s="45"/>
      <c r="N72" s="14">
        <v>6</v>
      </c>
      <c r="O72" s="49"/>
      <c r="P72" s="45"/>
      <c r="Q72" s="49">
        <v>6</v>
      </c>
      <c r="R72" s="45"/>
    </row>
    <row r="73" spans="1:18" ht="14.25" customHeight="1" x14ac:dyDescent="0.25">
      <c r="A73" s="12" t="s">
        <v>0</v>
      </c>
      <c r="B73" s="13" t="s">
        <v>60</v>
      </c>
      <c r="C73" s="12" t="s">
        <v>61</v>
      </c>
      <c r="D73" s="57" t="s">
        <v>0</v>
      </c>
      <c r="E73" s="45"/>
      <c r="F73" s="57" t="s">
        <v>0</v>
      </c>
      <c r="G73" s="45"/>
      <c r="H73" s="14"/>
      <c r="I73" s="58" t="s">
        <v>0</v>
      </c>
      <c r="J73" s="45"/>
      <c r="K73" s="14"/>
      <c r="L73" s="49">
        <v>0.96</v>
      </c>
      <c r="M73" s="45"/>
      <c r="N73" s="14"/>
      <c r="O73" s="49"/>
      <c r="P73" s="45"/>
      <c r="Q73" s="49"/>
      <c r="R73" s="45"/>
    </row>
    <row r="74" spans="1:18" ht="14.25" customHeight="1" x14ac:dyDescent="0.25">
      <c r="A74" s="12" t="s">
        <v>0</v>
      </c>
      <c r="B74" s="13" t="s">
        <v>62</v>
      </c>
      <c r="C74" s="12" t="s">
        <v>63</v>
      </c>
      <c r="D74" s="57" t="s">
        <v>0</v>
      </c>
      <c r="E74" s="45"/>
      <c r="F74" s="57" t="s">
        <v>0</v>
      </c>
      <c r="G74" s="60"/>
      <c r="H74" s="14"/>
      <c r="I74" s="58" t="s">
        <v>0</v>
      </c>
      <c r="J74" s="60"/>
      <c r="K74" s="14"/>
      <c r="L74" s="49">
        <v>0.96</v>
      </c>
      <c r="M74" s="60"/>
      <c r="N74" s="14"/>
      <c r="O74" s="49"/>
      <c r="P74" s="60"/>
      <c r="Q74" s="49"/>
      <c r="R74" s="60"/>
    </row>
    <row r="75" spans="1:18" ht="14.25" customHeight="1" x14ac:dyDescent="0.25">
      <c r="A75" s="12" t="s">
        <v>0</v>
      </c>
      <c r="B75" s="13" t="s">
        <v>64</v>
      </c>
      <c r="C75" s="12" t="s">
        <v>65</v>
      </c>
      <c r="D75" s="57" t="s">
        <v>0</v>
      </c>
      <c r="E75" s="60"/>
      <c r="F75" s="57" t="s">
        <v>0</v>
      </c>
      <c r="G75" s="60"/>
      <c r="H75" s="14"/>
      <c r="I75" s="58" t="s">
        <v>0</v>
      </c>
      <c r="J75" s="60"/>
      <c r="K75" s="14">
        <v>614.29999999999995</v>
      </c>
      <c r="L75" s="49"/>
      <c r="M75" s="60"/>
      <c r="N75" s="14"/>
      <c r="O75" s="49"/>
      <c r="P75" s="60"/>
      <c r="Q75" s="49"/>
      <c r="R75" s="60"/>
    </row>
    <row r="76" spans="1:18" ht="14.25" customHeight="1" x14ac:dyDescent="0.25">
      <c r="A76" s="12" t="s">
        <v>0</v>
      </c>
      <c r="B76" s="12" t="s">
        <v>0</v>
      </c>
      <c r="C76" s="12" t="s">
        <v>66</v>
      </c>
      <c r="D76" s="59" t="s">
        <v>67</v>
      </c>
      <c r="E76" s="60"/>
      <c r="F76" s="49">
        <v>6.7</v>
      </c>
      <c r="G76" s="60"/>
      <c r="H76" s="14">
        <v>0.96</v>
      </c>
      <c r="I76" s="49">
        <v>0.33446399999999998</v>
      </c>
      <c r="J76" s="60"/>
      <c r="K76" s="12" t="s">
        <v>0</v>
      </c>
      <c r="L76" s="57" t="s">
        <v>0</v>
      </c>
      <c r="M76" s="60"/>
      <c r="N76" s="12" t="s">
        <v>0</v>
      </c>
      <c r="O76" s="57" t="s">
        <v>0</v>
      </c>
      <c r="P76" s="60"/>
      <c r="Q76" s="49"/>
      <c r="R76" s="60"/>
    </row>
    <row r="77" spans="1:18" ht="14.25" customHeight="1" x14ac:dyDescent="0.25">
      <c r="A77" s="12" t="s">
        <v>0</v>
      </c>
      <c r="B77" s="12" t="s">
        <v>0</v>
      </c>
      <c r="C77" s="12" t="s">
        <v>68</v>
      </c>
      <c r="D77" s="59" t="s">
        <v>67</v>
      </c>
      <c r="E77" s="60"/>
      <c r="F77" s="49"/>
      <c r="G77" s="60"/>
      <c r="H77" s="14">
        <v>0.96</v>
      </c>
      <c r="I77" s="49"/>
      <c r="J77" s="60"/>
      <c r="K77" s="12" t="s">
        <v>0</v>
      </c>
      <c r="L77" s="57" t="s">
        <v>0</v>
      </c>
      <c r="M77" s="60"/>
      <c r="N77" s="12" t="s">
        <v>0</v>
      </c>
      <c r="O77" s="57" t="s">
        <v>0</v>
      </c>
      <c r="P77" s="60"/>
      <c r="Q77" s="49"/>
      <c r="R77" s="60"/>
    </row>
    <row r="78" spans="1:18" ht="14.25" customHeight="1" x14ac:dyDescent="0.25">
      <c r="A78" s="12" t="s">
        <v>0</v>
      </c>
      <c r="B78" s="12" t="s">
        <v>0</v>
      </c>
      <c r="C78" s="61" t="s">
        <v>69</v>
      </c>
      <c r="D78" s="62"/>
      <c r="E78" s="62"/>
      <c r="F78" s="62"/>
      <c r="G78" s="62"/>
      <c r="H78" s="62"/>
      <c r="I78" s="62"/>
      <c r="J78" s="60"/>
      <c r="K78" s="10">
        <v>726.12</v>
      </c>
      <c r="L78" s="57" t="s">
        <v>0</v>
      </c>
      <c r="M78" s="60"/>
      <c r="N78" s="10">
        <v>6</v>
      </c>
      <c r="O78" s="48"/>
      <c r="P78" s="60"/>
      <c r="Q78" s="48">
        <v>6</v>
      </c>
      <c r="R78" s="60"/>
    </row>
    <row r="79" spans="1:18" ht="14.25" customHeight="1" x14ac:dyDescent="0.25">
      <c r="A79" s="12" t="s">
        <v>0</v>
      </c>
      <c r="B79" s="12" t="s">
        <v>0</v>
      </c>
      <c r="C79" s="12" t="s">
        <v>70</v>
      </c>
      <c r="D79" s="59" t="s">
        <v>0</v>
      </c>
      <c r="E79" s="60"/>
      <c r="F79" s="49"/>
      <c r="G79" s="60"/>
      <c r="H79" s="12" t="s">
        <v>0</v>
      </c>
      <c r="I79" s="58" t="s">
        <v>0</v>
      </c>
      <c r="J79" s="60"/>
      <c r="K79" s="12" t="s">
        <v>0</v>
      </c>
      <c r="L79" s="57" t="s">
        <v>0</v>
      </c>
      <c r="M79" s="60"/>
      <c r="N79" s="14">
        <v>6</v>
      </c>
      <c r="O79" s="57" t="s">
        <v>0</v>
      </c>
      <c r="P79" s="60"/>
      <c r="Q79" s="49">
        <v>6</v>
      </c>
      <c r="R79" s="60"/>
    </row>
    <row r="80" spans="1:18" ht="28.35" customHeight="1" x14ac:dyDescent="0.25">
      <c r="A80" s="12" t="s">
        <v>0</v>
      </c>
      <c r="B80" s="12" t="s">
        <v>71</v>
      </c>
      <c r="C80" s="12" t="s">
        <v>72</v>
      </c>
      <c r="D80" s="59" t="s">
        <v>73</v>
      </c>
      <c r="E80" s="60"/>
      <c r="F80" s="49">
        <v>113</v>
      </c>
      <c r="G80" s="60"/>
      <c r="H80" s="14">
        <v>0.9</v>
      </c>
      <c r="I80" s="49">
        <v>101.7</v>
      </c>
      <c r="J80" s="60"/>
      <c r="K80" s="14"/>
      <c r="L80" s="58" t="s">
        <v>0</v>
      </c>
      <c r="M80" s="60"/>
      <c r="N80" s="14">
        <v>6</v>
      </c>
      <c r="O80" s="58" t="s">
        <v>0</v>
      </c>
      <c r="P80" s="60"/>
      <c r="Q80" s="49">
        <v>6</v>
      </c>
      <c r="R80" s="60"/>
    </row>
    <row r="81" spans="1:18" ht="28.35" customHeight="1" x14ac:dyDescent="0.25">
      <c r="A81" s="12" t="s">
        <v>0</v>
      </c>
      <c r="B81" s="12" t="s">
        <v>71</v>
      </c>
      <c r="C81" s="12" t="s">
        <v>74</v>
      </c>
      <c r="D81" s="59" t="s">
        <v>73</v>
      </c>
      <c r="E81" s="60"/>
      <c r="F81" s="49">
        <v>55</v>
      </c>
      <c r="G81" s="60"/>
      <c r="H81" s="14">
        <v>0.85</v>
      </c>
      <c r="I81" s="49">
        <v>46.75</v>
      </c>
      <c r="J81" s="60"/>
      <c r="K81" s="14"/>
      <c r="L81" s="58" t="s">
        <v>0</v>
      </c>
      <c r="M81" s="60"/>
      <c r="N81" s="14">
        <v>3</v>
      </c>
      <c r="O81" s="58" t="s">
        <v>0</v>
      </c>
      <c r="P81" s="60"/>
      <c r="Q81" s="49">
        <v>3</v>
      </c>
      <c r="R81" s="60"/>
    </row>
    <row r="82" spans="1:18" ht="14.25" customHeight="1" x14ac:dyDescent="0.25">
      <c r="A82" s="15" t="s">
        <v>0</v>
      </c>
      <c r="B82" s="15" t="s">
        <v>0</v>
      </c>
      <c r="C82" s="61" t="s">
        <v>75</v>
      </c>
      <c r="D82" s="62"/>
      <c r="E82" s="62"/>
      <c r="F82" s="62"/>
      <c r="G82" s="62"/>
      <c r="H82" s="62"/>
      <c r="I82" s="62"/>
      <c r="J82" s="60"/>
      <c r="K82" s="63" t="s">
        <v>0</v>
      </c>
      <c r="L82" s="62"/>
      <c r="M82" s="60"/>
      <c r="N82" s="10">
        <v>15</v>
      </c>
      <c r="O82" s="48"/>
      <c r="P82" s="60"/>
      <c r="Q82" s="48">
        <v>15</v>
      </c>
      <c r="R82" s="60"/>
    </row>
    <row r="83" spans="1:18" ht="93.6" customHeight="1" x14ac:dyDescent="0.25">
      <c r="A83" s="8" t="s">
        <v>87</v>
      </c>
      <c r="B83" s="9" t="s">
        <v>52</v>
      </c>
      <c r="C83" s="9" t="s">
        <v>686</v>
      </c>
      <c r="D83" s="47" t="s">
        <v>54</v>
      </c>
      <c r="E83" s="60"/>
      <c r="F83" s="48">
        <v>5.1999999999999998E-2</v>
      </c>
      <c r="G83" s="60"/>
      <c r="H83" s="10">
        <v>1</v>
      </c>
      <c r="I83" s="48">
        <v>5.1999999999999998E-2</v>
      </c>
      <c r="J83" s="60"/>
      <c r="K83" s="10"/>
      <c r="L83" s="48"/>
      <c r="M83" s="60"/>
      <c r="N83" s="10"/>
      <c r="O83" s="48"/>
      <c r="P83" s="60"/>
      <c r="Q83" s="49"/>
      <c r="R83" s="60"/>
    </row>
    <row r="84" spans="1:18" ht="28.35" customHeight="1" x14ac:dyDescent="0.25">
      <c r="A84" s="11" t="s">
        <v>0</v>
      </c>
      <c r="B84" s="12" t="s">
        <v>77</v>
      </c>
      <c r="C84" s="57" t="s">
        <v>78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0"/>
      <c r="Q84" s="57" t="s">
        <v>0</v>
      </c>
      <c r="R84" s="60"/>
    </row>
    <row r="85" spans="1:18" ht="50.25" customHeight="1" x14ac:dyDescent="0.25">
      <c r="A85" s="11" t="s">
        <v>0</v>
      </c>
      <c r="B85" s="12" t="s">
        <v>57</v>
      </c>
      <c r="C85" s="57" t="s">
        <v>58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0"/>
      <c r="Q85" s="57" t="s">
        <v>0</v>
      </c>
      <c r="R85" s="60"/>
    </row>
    <row r="86" spans="1:18" ht="14.25" customHeight="1" x14ac:dyDescent="0.25">
      <c r="A86" s="12" t="s">
        <v>0</v>
      </c>
      <c r="B86" s="13" t="s">
        <v>51</v>
      </c>
      <c r="C86" s="12" t="s">
        <v>59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>
        <v>111.82</v>
      </c>
      <c r="L86" s="49">
        <v>1.38</v>
      </c>
      <c r="M86" s="60"/>
      <c r="N86" s="14">
        <v>8</v>
      </c>
      <c r="O86" s="49"/>
      <c r="P86" s="60"/>
      <c r="Q86" s="49">
        <v>8</v>
      </c>
      <c r="R86" s="60"/>
    </row>
    <row r="87" spans="1:18" ht="14.25" customHeight="1" x14ac:dyDescent="0.25">
      <c r="A87" s="12" t="s">
        <v>0</v>
      </c>
      <c r="B87" s="13" t="s">
        <v>60</v>
      </c>
      <c r="C87" s="12" t="s">
        <v>61</v>
      </c>
      <c r="D87" s="57" t="s">
        <v>0</v>
      </c>
      <c r="E87" s="60"/>
      <c r="F87" s="57" t="s">
        <v>0</v>
      </c>
      <c r="G87" s="60"/>
      <c r="H87" s="14"/>
      <c r="I87" s="58" t="s">
        <v>0</v>
      </c>
      <c r="J87" s="60"/>
      <c r="K87" s="14"/>
      <c r="L87" s="49">
        <v>1.5</v>
      </c>
      <c r="M87" s="60"/>
      <c r="N87" s="14"/>
      <c r="O87" s="49"/>
      <c r="P87" s="60"/>
      <c r="Q87" s="49"/>
      <c r="R87" s="60"/>
    </row>
    <row r="88" spans="1:18" ht="14.25" customHeight="1" x14ac:dyDescent="0.25">
      <c r="A88" s="12" t="s">
        <v>0</v>
      </c>
      <c r="B88" s="13" t="s">
        <v>62</v>
      </c>
      <c r="C88" s="12" t="s">
        <v>63</v>
      </c>
      <c r="D88" s="57" t="s">
        <v>0</v>
      </c>
      <c r="E88" s="60"/>
      <c r="F88" s="57" t="s">
        <v>0</v>
      </c>
      <c r="G88" s="60"/>
      <c r="H88" s="14"/>
      <c r="I88" s="58" t="s">
        <v>0</v>
      </c>
      <c r="J88" s="60"/>
      <c r="K88" s="14"/>
      <c r="L88" s="49">
        <v>1.5</v>
      </c>
      <c r="M88" s="60"/>
      <c r="N88" s="14"/>
      <c r="O88" s="49"/>
      <c r="P88" s="60"/>
      <c r="Q88" s="49"/>
      <c r="R88" s="60"/>
    </row>
    <row r="89" spans="1:18" ht="14.25" customHeight="1" x14ac:dyDescent="0.25">
      <c r="A89" s="12" t="s">
        <v>0</v>
      </c>
      <c r="B89" s="13" t="s">
        <v>64</v>
      </c>
      <c r="C89" s="12" t="s">
        <v>65</v>
      </c>
      <c r="D89" s="57" t="s">
        <v>0</v>
      </c>
      <c r="E89" s="60"/>
      <c r="F89" s="57" t="s">
        <v>0</v>
      </c>
      <c r="G89" s="60"/>
      <c r="H89" s="14"/>
      <c r="I89" s="58" t="s">
        <v>0</v>
      </c>
      <c r="J89" s="60"/>
      <c r="K89" s="14">
        <v>614.29999999999995</v>
      </c>
      <c r="L89" s="49">
        <v>1</v>
      </c>
      <c r="M89" s="60"/>
      <c r="N89" s="14">
        <v>32</v>
      </c>
      <c r="O89" s="49"/>
      <c r="P89" s="60"/>
      <c r="Q89" s="49">
        <v>32</v>
      </c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66</v>
      </c>
      <c r="D90" s="59" t="s">
        <v>67</v>
      </c>
      <c r="E90" s="60"/>
      <c r="F90" s="49">
        <v>6.7</v>
      </c>
      <c r="G90" s="60"/>
      <c r="H90" s="14">
        <v>1.38</v>
      </c>
      <c r="I90" s="49">
        <v>0.480792</v>
      </c>
      <c r="J90" s="60"/>
      <c r="K90" s="12" t="s">
        <v>0</v>
      </c>
      <c r="L90" s="57" t="s">
        <v>0</v>
      </c>
      <c r="M90" s="60"/>
      <c r="N90" s="12" t="s">
        <v>0</v>
      </c>
      <c r="O90" s="57" t="s">
        <v>0</v>
      </c>
      <c r="P90" s="60"/>
      <c r="Q90" s="49"/>
      <c r="R90" s="60"/>
    </row>
    <row r="91" spans="1:18" ht="14.25" customHeight="1" x14ac:dyDescent="0.25">
      <c r="A91" s="12" t="s">
        <v>0</v>
      </c>
      <c r="B91" s="12" t="s">
        <v>0</v>
      </c>
      <c r="C91" s="12" t="s">
        <v>68</v>
      </c>
      <c r="D91" s="59" t="s">
        <v>67</v>
      </c>
      <c r="E91" s="60"/>
      <c r="F91" s="49"/>
      <c r="G91" s="60"/>
      <c r="H91" s="14">
        <v>1.5</v>
      </c>
      <c r="I91" s="49"/>
      <c r="J91" s="60"/>
      <c r="K91" s="12" t="s">
        <v>0</v>
      </c>
      <c r="L91" s="57" t="s">
        <v>0</v>
      </c>
      <c r="M91" s="60"/>
      <c r="N91" s="12" t="s">
        <v>0</v>
      </c>
      <c r="O91" s="57" t="s">
        <v>0</v>
      </c>
      <c r="P91" s="60"/>
      <c r="Q91" s="49"/>
      <c r="R91" s="60"/>
    </row>
    <row r="92" spans="1:18" ht="14.25" customHeight="1" x14ac:dyDescent="0.25">
      <c r="A92" s="12" t="s">
        <v>0</v>
      </c>
      <c r="B92" s="12" t="s">
        <v>0</v>
      </c>
      <c r="C92" s="61" t="s">
        <v>69</v>
      </c>
      <c r="D92" s="62"/>
      <c r="E92" s="62"/>
      <c r="F92" s="62"/>
      <c r="G92" s="62"/>
      <c r="H92" s="62"/>
      <c r="I92" s="62"/>
      <c r="J92" s="60"/>
      <c r="K92" s="10">
        <v>726.12</v>
      </c>
      <c r="L92" s="57" t="s">
        <v>0</v>
      </c>
      <c r="M92" s="45"/>
      <c r="N92" s="10">
        <v>40</v>
      </c>
      <c r="O92" s="48"/>
      <c r="P92" s="45"/>
      <c r="Q92" s="48">
        <v>40</v>
      </c>
      <c r="R92" s="45"/>
    </row>
    <row r="93" spans="1:18" ht="14.25" customHeight="1" x14ac:dyDescent="0.25">
      <c r="A93" s="12" t="s">
        <v>0</v>
      </c>
      <c r="B93" s="12" t="s">
        <v>0</v>
      </c>
      <c r="C93" s="12" t="s">
        <v>70</v>
      </c>
      <c r="D93" s="59" t="s">
        <v>0</v>
      </c>
      <c r="E93" s="45"/>
      <c r="F93" s="49"/>
      <c r="G93" s="45"/>
      <c r="H93" s="12" t="s">
        <v>0</v>
      </c>
      <c r="I93" s="58" t="s">
        <v>0</v>
      </c>
      <c r="J93" s="45"/>
      <c r="K93" s="12" t="s">
        <v>0</v>
      </c>
      <c r="L93" s="57" t="s">
        <v>0</v>
      </c>
      <c r="M93" s="45"/>
      <c r="N93" s="14">
        <v>8</v>
      </c>
      <c r="O93" s="57" t="s">
        <v>0</v>
      </c>
      <c r="P93" s="45"/>
      <c r="Q93" s="49">
        <v>8</v>
      </c>
      <c r="R93" s="45"/>
    </row>
    <row r="94" spans="1:18" ht="28.35" customHeight="1" x14ac:dyDescent="0.25">
      <c r="A94" s="12" t="s">
        <v>0</v>
      </c>
      <c r="B94" s="12" t="s">
        <v>71</v>
      </c>
      <c r="C94" s="12" t="s">
        <v>72</v>
      </c>
      <c r="D94" s="59" t="s">
        <v>73</v>
      </c>
      <c r="E94" s="45"/>
      <c r="F94" s="49">
        <v>113</v>
      </c>
      <c r="G94" s="45"/>
      <c r="H94" s="14">
        <v>0.9</v>
      </c>
      <c r="I94" s="49">
        <v>101.7</v>
      </c>
      <c r="J94" s="45"/>
      <c r="K94" s="14"/>
      <c r="L94" s="58" t="s">
        <v>0</v>
      </c>
      <c r="M94" s="45"/>
      <c r="N94" s="14">
        <v>8</v>
      </c>
      <c r="O94" s="58" t="s">
        <v>0</v>
      </c>
      <c r="P94" s="45"/>
      <c r="Q94" s="49">
        <v>8</v>
      </c>
      <c r="R94" s="45"/>
    </row>
    <row r="95" spans="1:18" ht="28.35" customHeight="1" x14ac:dyDescent="0.25">
      <c r="A95" s="12" t="s">
        <v>0</v>
      </c>
      <c r="B95" s="12" t="s">
        <v>71</v>
      </c>
      <c r="C95" s="12" t="s">
        <v>74</v>
      </c>
      <c r="D95" s="59" t="s">
        <v>73</v>
      </c>
      <c r="E95" s="45"/>
      <c r="F95" s="49">
        <v>55</v>
      </c>
      <c r="G95" s="45"/>
      <c r="H95" s="14">
        <v>0.85</v>
      </c>
      <c r="I95" s="49">
        <v>46.75</v>
      </c>
      <c r="J95" s="45"/>
      <c r="K95" s="14"/>
      <c r="L95" s="58" t="s">
        <v>0</v>
      </c>
      <c r="M95" s="45"/>
      <c r="N95" s="14">
        <v>4</v>
      </c>
      <c r="O95" s="58" t="s">
        <v>0</v>
      </c>
      <c r="P95" s="45"/>
      <c r="Q95" s="49">
        <v>4</v>
      </c>
      <c r="R95" s="45"/>
    </row>
    <row r="96" spans="1:18" ht="14.25" customHeight="1" x14ac:dyDescent="0.25">
      <c r="A96" s="15" t="s">
        <v>0</v>
      </c>
      <c r="B96" s="15" t="s">
        <v>0</v>
      </c>
      <c r="C96" s="61" t="s">
        <v>75</v>
      </c>
      <c r="D96" s="41"/>
      <c r="E96" s="41"/>
      <c r="F96" s="41"/>
      <c r="G96" s="41"/>
      <c r="H96" s="41"/>
      <c r="I96" s="41"/>
      <c r="J96" s="45"/>
      <c r="K96" s="63" t="s">
        <v>0</v>
      </c>
      <c r="L96" s="41"/>
      <c r="M96" s="45"/>
      <c r="N96" s="10">
        <v>52</v>
      </c>
      <c r="O96" s="48"/>
      <c r="P96" s="45"/>
      <c r="Q96" s="48">
        <v>52</v>
      </c>
      <c r="R96" s="45"/>
    </row>
    <row r="97" spans="1:18" ht="14.25" customHeight="1" x14ac:dyDescent="0.25"/>
    <row r="98" spans="1:18" ht="18.2" customHeight="1" x14ac:dyDescent="0.25">
      <c r="A98" s="46" t="s">
        <v>142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 ht="104.25" customHeight="1" x14ac:dyDescent="0.25">
      <c r="A99" s="8" t="s">
        <v>89</v>
      </c>
      <c r="B99" s="9" t="s">
        <v>364</v>
      </c>
      <c r="C99" s="9" t="s">
        <v>365</v>
      </c>
      <c r="D99" s="47" t="s">
        <v>366</v>
      </c>
      <c r="E99" s="45"/>
      <c r="F99" s="48">
        <v>0.1173</v>
      </c>
      <c r="G99" s="45"/>
      <c r="H99" s="10">
        <v>1</v>
      </c>
      <c r="I99" s="48">
        <v>0.1173</v>
      </c>
      <c r="J99" s="45"/>
      <c r="K99" s="10"/>
      <c r="L99" s="48"/>
      <c r="M99" s="45"/>
      <c r="N99" s="10"/>
      <c r="O99" s="48"/>
      <c r="P99" s="45"/>
      <c r="Q99" s="49"/>
      <c r="R99" s="45"/>
    </row>
    <row r="100" spans="1:18" ht="28.35" customHeight="1" x14ac:dyDescent="0.25">
      <c r="A100" s="11" t="s">
        <v>0</v>
      </c>
      <c r="B100" s="12" t="s">
        <v>77</v>
      </c>
      <c r="C100" s="57" t="s">
        <v>78</v>
      </c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0"/>
      <c r="Q100" s="57" t="s">
        <v>0</v>
      </c>
      <c r="R100" s="60"/>
    </row>
    <row r="101" spans="1:18" ht="50.25" customHeight="1" x14ac:dyDescent="0.25">
      <c r="A101" s="11" t="s">
        <v>0</v>
      </c>
      <c r="B101" s="12" t="s">
        <v>57</v>
      </c>
      <c r="C101" s="57" t="s">
        <v>58</v>
      </c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0"/>
      <c r="Q101" s="57" t="s">
        <v>0</v>
      </c>
      <c r="R101" s="60"/>
    </row>
    <row r="102" spans="1:18" ht="14.25" customHeight="1" x14ac:dyDescent="0.25">
      <c r="A102" s="12" t="s">
        <v>0</v>
      </c>
      <c r="B102" s="13" t="s">
        <v>51</v>
      </c>
      <c r="C102" s="12" t="s">
        <v>59</v>
      </c>
      <c r="D102" s="57" t="s">
        <v>0</v>
      </c>
      <c r="E102" s="60"/>
      <c r="F102" s="57" t="s">
        <v>0</v>
      </c>
      <c r="G102" s="60"/>
      <c r="H102" s="14"/>
      <c r="I102" s="58" t="s">
        <v>0</v>
      </c>
      <c r="J102" s="60"/>
      <c r="K102" s="14">
        <v>561.13</v>
      </c>
      <c r="L102" s="49">
        <v>1.38</v>
      </c>
      <c r="M102" s="60"/>
      <c r="N102" s="14">
        <v>90</v>
      </c>
      <c r="O102" s="49"/>
      <c r="P102" s="60"/>
      <c r="Q102" s="49">
        <v>90</v>
      </c>
      <c r="R102" s="60"/>
    </row>
    <row r="103" spans="1:18" ht="14.25" customHeight="1" x14ac:dyDescent="0.25">
      <c r="A103" s="12" t="s">
        <v>0</v>
      </c>
      <c r="B103" s="13" t="s">
        <v>60</v>
      </c>
      <c r="C103" s="12" t="s">
        <v>61</v>
      </c>
      <c r="D103" s="57" t="s">
        <v>0</v>
      </c>
      <c r="E103" s="60"/>
      <c r="F103" s="57" t="s">
        <v>0</v>
      </c>
      <c r="G103" s="60"/>
      <c r="H103" s="14"/>
      <c r="I103" s="58" t="s">
        <v>0</v>
      </c>
      <c r="J103" s="60"/>
      <c r="K103" s="14">
        <v>10.36</v>
      </c>
      <c r="L103" s="49">
        <v>1.5</v>
      </c>
      <c r="M103" s="60"/>
      <c r="N103" s="14">
        <v>2</v>
      </c>
      <c r="O103" s="49"/>
      <c r="P103" s="60"/>
      <c r="Q103" s="49">
        <v>2</v>
      </c>
      <c r="R103" s="60"/>
    </row>
    <row r="104" spans="1:18" ht="14.25" customHeight="1" x14ac:dyDescent="0.25">
      <c r="A104" s="12" t="s">
        <v>0</v>
      </c>
      <c r="B104" s="13" t="s">
        <v>62</v>
      </c>
      <c r="C104" s="12" t="s">
        <v>63</v>
      </c>
      <c r="D104" s="57" t="s">
        <v>0</v>
      </c>
      <c r="E104" s="60"/>
      <c r="F104" s="57" t="s">
        <v>0</v>
      </c>
      <c r="G104" s="60"/>
      <c r="H104" s="14"/>
      <c r="I104" s="58" t="s">
        <v>0</v>
      </c>
      <c r="J104" s="60"/>
      <c r="K104" s="14"/>
      <c r="L104" s="49">
        <v>1.5</v>
      </c>
      <c r="M104" s="60"/>
      <c r="N104" s="14"/>
      <c r="O104" s="49"/>
      <c r="P104" s="60"/>
      <c r="Q104" s="49"/>
      <c r="R104" s="60"/>
    </row>
    <row r="105" spans="1:18" ht="14.25" customHeight="1" x14ac:dyDescent="0.25">
      <c r="A105" s="12" t="s">
        <v>0</v>
      </c>
      <c r="B105" s="13" t="s">
        <v>64</v>
      </c>
      <c r="C105" s="12" t="s">
        <v>65</v>
      </c>
      <c r="D105" s="57" t="s">
        <v>0</v>
      </c>
      <c r="E105" s="60"/>
      <c r="F105" s="57" t="s">
        <v>0</v>
      </c>
      <c r="G105" s="60"/>
      <c r="H105" s="14"/>
      <c r="I105" s="58" t="s">
        <v>0</v>
      </c>
      <c r="J105" s="60"/>
      <c r="K105" s="14">
        <v>41.01</v>
      </c>
      <c r="L105" s="49">
        <v>1</v>
      </c>
      <c r="M105" s="60"/>
      <c r="N105" s="14">
        <v>5</v>
      </c>
      <c r="O105" s="49"/>
      <c r="P105" s="60"/>
      <c r="Q105" s="49">
        <v>5</v>
      </c>
      <c r="R105" s="60"/>
    </row>
    <row r="106" spans="1:18" ht="14.25" customHeight="1" x14ac:dyDescent="0.25">
      <c r="A106" s="12" t="s">
        <v>0</v>
      </c>
      <c r="B106" s="12" t="s">
        <v>0</v>
      </c>
      <c r="C106" s="12" t="s">
        <v>66</v>
      </c>
      <c r="D106" s="59" t="s">
        <v>67</v>
      </c>
      <c r="E106" s="60"/>
      <c r="F106" s="49">
        <v>29.8</v>
      </c>
      <c r="G106" s="60"/>
      <c r="H106" s="14">
        <v>1.38</v>
      </c>
      <c r="I106" s="49">
        <v>4.8238450000000004</v>
      </c>
      <c r="J106" s="60"/>
      <c r="K106" s="12" t="s">
        <v>0</v>
      </c>
      <c r="L106" s="57" t="s">
        <v>0</v>
      </c>
      <c r="M106" s="60"/>
      <c r="N106" s="12" t="s">
        <v>0</v>
      </c>
      <c r="O106" s="57" t="s">
        <v>0</v>
      </c>
      <c r="P106" s="60"/>
      <c r="Q106" s="49"/>
      <c r="R106" s="60"/>
    </row>
    <row r="107" spans="1:18" ht="14.25" customHeight="1" x14ac:dyDescent="0.25">
      <c r="A107" s="12" t="s">
        <v>0</v>
      </c>
      <c r="B107" s="12" t="s">
        <v>0</v>
      </c>
      <c r="C107" s="12" t="s">
        <v>68</v>
      </c>
      <c r="D107" s="59" t="s">
        <v>67</v>
      </c>
      <c r="E107" s="60"/>
      <c r="F107" s="49"/>
      <c r="G107" s="60"/>
      <c r="H107" s="14">
        <v>1.5</v>
      </c>
      <c r="I107" s="49"/>
      <c r="J107" s="60"/>
      <c r="K107" s="12" t="s">
        <v>0</v>
      </c>
      <c r="L107" s="57" t="s">
        <v>0</v>
      </c>
      <c r="M107" s="60"/>
      <c r="N107" s="12" t="s">
        <v>0</v>
      </c>
      <c r="O107" s="57" t="s">
        <v>0</v>
      </c>
      <c r="P107" s="60"/>
      <c r="Q107" s="49"/>
      <c r="R107" s="60"/>
    </row>
    <row r="108" spans="1:18" ht="14.25" customHeight="1" x14ac:dyDescent="0.25">
      <c r="A108" s="12" t="s">
        <v>0</v>
      </c>
      <c r="B108" s="12" t="s">
        <v>0</v>
      </c>
      <c r="C108" s="61" t="s">
        <v>69</v>
      </c>
      <c r="D108" s="62"/>
      <c r="E108" s="62"/>
      <c r="F108" s="62"/>
      <c r="G108" s="62"/>
      <c r="H108" s="62"/>
      <c r="I108" s="62"/>
      <c r="J108" s="60"/>
      <c r="K108" s="10">
        <v>612.5</v>
      </c>
      <c r="L108" s="57" t="s">
        <v>0</v>
      </c>
      <c r="M108" s="60"/>
      <c r="N108" s="10">
        <v>97</v>
      </c>
      <c r="O108" s="48"/>
      <c r="P108" s="60"/>
      <c r="Q108" s="48">
        <v>97</v>
      </c>
      <c r="R108" s="60"/>
    </row>
    <row r="109" spans="1:18" ht="14.25" customHeight="1" x14ac:dyDescent="0.25">
      <c r="A109" s="12" t="s">
        <v>0</v>
      </c>
      <c r="B109" s="12" t="s">
        <v>0</v>
      </c>
      <c r="C109" s="12" t="s">
        <v>70</v>
      </c>
      <c r="D109" s="59" t="s">
        <v>0</v>
      </c>
      <c r="E109" s="60"/>
      <c r="F109" s="49"/>
      <c r="G109" s="60"/>
      <c r="H109" s="12" t="s">
        <v>0</v>
      </c>
      <c r="I109" s="58" t="s">
        <v>0</v>
      </c>
      <c r="J109" s="60"/>
      <c r="K109" s="12" t="s">
        <v>0</v>
      </c>
      <c r="L109" s="57" t="s">
        <v>0</v>
      </c>
      <c r="M109" s="60"/>
      <c r="N109" s="14">
        <v>90</v>
      </c>
      <c r="O109" s="57" t="s">
        <v>0</v>
      </c>
      <c r="P109" s="60"/>
      <c r="Q109" s="49">
        <v>90</v>
      </c>
      <c r="R109" s="60"/>
    </row>
    <row r="110" spans="1:18" ht="60.75" customHeight="1" x14ac:dyDescent="0.25">
      <c r="A110" s="12" t="s">
        <v>0</v>
      </c>
      <c r="B110" s="12" t="s">
        <v>367</v>
      </c>
      <c r="C110" s="12" t="s">
        <v>368</v>
      </c>
      <c r="D110" s="59" t="s">
        <v>73</v>
      </c>
      <c r="E110" s="60"/>
      <c r="F110" s="49">
        <v>122</v>
      </c>
      <c r="G110" s="60"/>
      <c r="H110" s="14">
        <v>0.9</v>
      </c>
      <c r="I110" s="49">
        <v>109.8</v>
      </c>
      <c r="J110" s="60"/>
      <c r="K110" s="14"/>
      <c r="L110" s="58" t="s">
        <v>0</v>
      </c>
      <c r="M110" s="60"/>
      <c r="N110" s="14">
        <v>99</v>
      </c>
      <c r="O110" s="58" t="s">
        <v>0</v>
      </c>
      <c r="P110" s="60"/>
      <c r="Q110" s="49">
        <v>99</v>
      </c>
      <c r="R110" s="60"/>
    </row>
    <row r="111" spans="1:18" ht="60.75" customHeight="1" x14ac:dyDescent="0.25">
      <c r="A111" s="12" t="s">
        <v>0</v>
      </c>
      <c r="B111" s="12" t="s">
        <v>367</v>
      </c>
      <c r="C111" s="12" t="s">
        <v>369</v>
      </c>
      <c r="D111" s="59" t="s">
        <v>73</v>
      </c>
      <c r="E111" s="60"/>
      <c r="F111" s="49">
        <v>80</v>
      </c>
      <c r="G111" s="60"/>
      <c r="H111" s="14">
        <v>0.85</v>
      </c>
      <c r="I111" s="49">
        <v>68</v>
      </c>
      <c r="J111" s="60"/>
      <c r="K111" s="14"/>
      <c r="L111" s="58" t="s">
        <v>0</v>
      </c>
      <c r="M111" s="60"/>
      <c r="N111" s="14">
        <v>61</v>
      </c>
      <c r="O111" s="58" t="s">
        <v>0</v>
      </c>
      <c r="P111" s="60"/>
      <c r="Q111" s="49">
        <v>61</v>
      </c>
      <c r="R111" s="60"/>
    </row>
    <row r="112" spans="1:18" ht="14.25" customHeight="1" x14ac:dyDescent="0.25">
      <c r="A112" s="15" t="s">
        <v>0</v>
      </c>
      <c r="B112" s="15" t="s">
        <v>0</v>
      </c>
      <c r="C112" s="61" t="s">
        <v>75</v>
      </c>
      <c r="D112" s="62"/>
      <c r="E112" s="62"/>
      <c r="F112" s="62"/>
      <c r="G112" s="62"/>
      <c r="H112" s="62"/>
      <c r="I112" s="62"/>
      <c r="J112" s="60"/>
      <c r="K112" s="63" t="s">
        <v>0</v>
      </c>
      <c r="L112" s="62"/>
      <c r="M112" s="60"/>
      <c r="N112" s="10">
        <v>257</v>
      </c>
      <c r="O112" s="48"/>
      <c r="P112" s="60"/>
      <c r="Q112" s="48">
        <v>257</v>
      </c>
      <c r="R112" s="60"/>
    </row>
    <row r="113" spans="1:18" ht="104.25" customHeight="1" x14ac:dyDescent="0.25">
      <c r="A113" s="8" t="s">
        <v>90</v>
      </c>
      <c r="B113" s="9" t="s">
        <v>144</v>
      </c>
      <c r="C113" s="9" t="s">
        <v>151</v>
      </c>
      <c r="D113" s="47" t="s">
        <v>146</v>
      </c>
      <c r="E113" s="60"/>
      <c r="F113" s="48">
        <v>0.19800000000000001</v>
      </c>
      <c r="G113" s="60"/>
      <c r="H113" s="10">
        <v>1</v>
      </c>
      <c r="I113" s="48">
        <v>0.19800000000000001</v>
      </c>
      <c r="J113" s="60"/>
      <c r="K113" s="10"/>
      <c r="L113" s="48"/>
      <c r="M113" s="60"/>
      <c r="N113" s="10"/>
      <c r="O113" s="48"/>
      <c r="P113" s="60"/>
      <c r="Q113" s="49"/>
      <c r="R113" s="60"/>
    </row>
    <row r="114" spans="1:18" ht="28.35" customHeight="1" x14ac:dyDescent="0.25">
      <c r="A114" s="11" t="s">
        <v>0</v>
      </c>
      <c r="B114" s="12" t="s">
        <v>77</v>
      </c>
      <c r="C114" s="57" t="s">
        <v>78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0"/>
      <c r="Q114" s="57" t="s">
        <v>0</v>
      </c>
      <c r="R114" s="60"/>
    </row>
    <row r="115" spans="1:18" ht="50.25" customHeight="1" x14ac:dyDescent="0.25">
      <c r="A115" s="11" t="s">
        <v>0</v>
      </c>
      <c r="B115" s="12" t="s">
        <v>57</v>
      </c>
      <c r="C115" s="57" t="s">
        <v>58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0"/>
      <c r="Q115" s="57" t="s">
        <v>0</v>
      </c>
      <c r="R115" s="60"/>
    </row>
    <row r="116" spans="1:18" ht="14.25" customHeight="1" x14ac:dyDescent="0.25">
      <c r="A116" s="12" t="s">
        <v>0</v>
      </c>
      <c r="B116" s="13" t="s">
        <v>51</v>
      </c>
      <c r="C116" s="12" t="s">
        <v>59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1885.26</v>
      </c>
      <c r="L116" s="49">
        <v>1.38</v>
      </c>
      <c r="M116" s="60"/>
      <c r="N116" s="14">
        <v>515</v>
      </c>
      <c r="O116" s="49"/>
      <c r="P116" s="60"/>
      <c r="Q116" s="49">
        <v>515</v>
      </c>
      <c r="R116" s="60"/>
    </row>
    <row r="117" spans="1:18" ht="14.25" customHeight="1" x14ac:dyDescent="0.25">
      <c r="A117" s="12" t="s">
        <v>0</v>
      </c>
      <c r="B117" s="13" t="s">
        <v>60</v>
      </c>
      <c r="C117" s="12" t="s">
        <v>61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>
        <v>520.42999999999995</v>
      </c>
      <c r="L117" s="49">
        <v>1.5</v>
      </c>
      <c r="M117" s="60"/>
      <c r="N117" s="14">
        <v>155</v>
      </c>
      <c r="O117" s="49"/>
      <c r="P117" s="60"/>
      <c r="Q117" s="49">
        <v>155</v>
      </c>
      <c r="R117" s="60"/>
    </row>
    <row r="118" spans="1:18" ht="14.25" customHeight="1" x14ac:dyDescent="0.25">
      <c r="A118" s="12" t="s">
        <v>0</v>
      </c>
      <c r="B118" s="13" t="s">
        <v>62</v>
      </c>
      <c r="C118" s="12" t="s">
        <v>63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>
        <v>20.11</v>
      </c>
      <c r="L118" s="49">
        <v>1.5</v>
      </c>
      <c r="M118" s="60"/>
      <c r="N118" s="14">
        <v>6</v>
      </c>
      <c r="O118" s="49"/>
      <c r="P118" s="60"/>
      <c r="Q118" s="49">
        <v>6</v>
      </c>
      <c r="R118" s="60"/>
    </row>
    <row r="119" spans="1:18" ht="14.25" customHeight="1" x14ac:dyDescent="0.25">
      <c r="A119" s="12" t="s">
        <v>0</v>
      </c>
      <c r="B119" s="13" t="s">
        <v>64</v>
      </c>
      <c r="C119" s="12" t="s">
        <v>65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>
        <v>4378.53</v>
      </c>
      <c r="L119" s="49">
        <v>1</v>
      </c>
      <c r="M119" s="60"/>
      <c r="N119" s="14">
        <v>867</v>
      </c>
      <c r="O119" s="49"/>
      <c r="P119" s="60"/>
      <c r="Q119" s="49">
        <v>867</v>
      </c>
      <c r="R119" s="60"/>
    </row>
    <row r="120" spans="1:18" ht="14.25" customHeight="1" x14ac:dyDescent="0.25">
      <c r="A120" s="12" t="s">
        <v>0</v>
      </c>
      <c r="B120" s="12" t="s">
        <v>0</v>
      </c>
      <c r="C120" s="12" t="s">
        <v>66</v>
      </c>
      <c r="D120" s="59" t="s">
        <v>67</v>
      </c>
      <c r="E120" s="60"/>
      <c r="F120" s="49">
        <v>102.46</v>
      </c>
      <c r="G120" s="60"/>
      <c r="H120" s="14">
        <v>1.38</v>
      </c>
      <c r="I120" s="49">
        <v>27.996169999999999</v>
      </c>
      <c r="J120" s="60"/>
      <c r="K120" s="12" t="s">
        <v>0</v>
      </c>
      <c r="L120" s="57" t="s">
        <v>0</v>
      </c>
      <c r="M120" s="60"/>
      <c r="N120" s="12" t="s">
        <v>0</v>
      </c>
      <c r="O120" s="57" t="s">
        <v>0</v>
      </c>
      <c r="P120" s="60"/>
      <c r="Q120" s="49"/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68</v>
      </c>
      <c r="D121" s="59" t="s">
        <v>67</v>
      </c>
      <c r="E121" s="60"/>
      <c r="F121" s="49">
        <v>0.76</v>
      </c>
      <c r="G121" s="60"/>
      <c r="H121" s="14">
        <v>1.5</v>
      </c>
      <c r="I121" s="49">
        <v>0.22572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61" t="s">
        <v>69</v>
      </c>
      <c r="D122" s="62"/>
      <c r="E122" s="62"/>
      <c r="F122" s="62"/>
      <c r="G122" s="62"/>
      <c r="H122" s="62"/>
      <c r="I122" s="62"/>
      <c r="J122" s="60"/>
      <c r="K122" s="10">
        <v>6784.22</v>
      </c>
      <c r="L122" s="57" t="s">
        <v>0</v>
      </c>
      <c r="M122" s="60"/>
      <c r="N122" s="10">
        <v>1537</v>
      </c>
      <c r="O122" s="48"/>
      <c r="P122" s="60"/>
      <c r="Q122" s="48">
        <v>1537</v>
      </c>
      <c r="R122" s="60"/>
    </row>
    <row r="123" spans="1:18" ht="14.25" customHeight="1" x14ac:dyDescent="0.25">
      <c r="A123" s="12" t="s">
        <v>0</v>
      </c>
      <c r="B123" s="12" t="s">
        <v>0</v>
      </c>
      <c r="C123" s="12" t="s">
        <v>70</v>
      </c>
      <c r="D123" s="59" t="s">
        <v>0</v>
      </c>
      <c r="E123" s="60"/>
      <c r="F123" s="49"/>
      <c r="G123" s="60"/>
      <c r="H123" s="12" t="s">
        <v>0</v>
      </c>
      <c r="I123" s="58" t="s">
        <v>0</v>
      </c>
      <c r="J123" s="60"/>
      <c r="K123" s="12" t="s">
        <v>0</v>
      </c>
      <c r="L123" s="57" t="s">
        <v>0</v>
      </c>
      <c r="M123" s="60"/>
      <c r="N123" s="14">
        <v>521</v>
      </c>
      <c r="O123" s="57" t="s">
        <v>0</v>
      </c>
      <c r="P123" s="60"/>
      <c r="Q123" s="49">
        <v>521</v>
      </c>
      <c r="R123" s="60"/>
    </row>
    <row r="124" spans="1:18" ht="28.35" customHeight="1" x14ac:dyDescent="0.25">
      <c r="A124" s="12" t="s">
        <v>0</v>
      </c>
      <c r="B124" s="12" t="s">
        <v>147</v>
      </c>
      <c r="C124" s="12" t="s">
        <v>148</v>
      </c>
      <c r="D124" s="59" t="s">
        <v>73</v>
      </c>
      <c r="E124" s="60"/>
      <c r="F124" s="49">
        <v>105</v>
      </c>
      <c r="G124" s="60"/>
      <c r="H124" s="14">
        <v>0.9</v>
      </c>
      <c r="I124" s="49">
        <v>94.5</v>
      </c>
      <c r="J124" s="60"/>
      <c r="K124" s="14"/>
      <c r="L124" s="58" t="s">
        <v>0</v>
      </c>
      <c r="M124" s="45"/>
      <c r="N124" s="14">
        <v>492</v>
      </c>
      <c r="O124" s="58" t="s">
        <v>0</v>
      </c>
      <c r="P124" s="45"/>
      <c r="Q124" s="49">
        <v>492</v>
      </c>
      <c r="R124" s="45"/>
    </row>
    <row r="125" spans="1:18" ht="28.35" customHeight="1" x14ac:dyDescent="0.25">
      <c r="A125" s="12" t="s">
        <v>0</v>
      </c>
      <c r="B125" s="12" t="s">
        <v>147</v>
      </c>
      <c r="C125" s="12" t="s">
        <v>149</v>
      </c>
      <c r="D125" s="59" t="s">
        <v>73</v>
      </c>
      <c r="E125" s="45"/>
      <c r="F125" s="49">
        <v>49</v>
      </c>
      <c r="G125" s="45"/>
      <c r="H125" s="14">
        <v>0.85</v>
      </c>
      <c r="I125" s="49">
        <v>41.65</v>
      </c>
      <c r="J125" s="45"/>
      <c r="K125" s="14"/>
      <c r="L125" s="58" t="s">
        <v>0</v>
      </c>
      <c r="M125" s="45"/>
      <c r="N125" s="14">
        <v>217</v>
      </c>
      <c r="O125" s="58" t="s">
        <v>0</v>
      </c>
      <c r="P125" s="45"/>
      <c r="Q125" s="49">
        <v>217</v>
      </c>
      <c r="R125" s="45"/>
    </row>
    <row r="126" spans="1:18" ht="14.25" customHeight="1" x14ac:dyDescent="0.25">
      <c r="A126" s="15" t="s">
        <v>0</v>
      </c>
      <c r="B126" s="15" t="s">
        <v>0</v>
      </c>
      <c r="C126" s="61" t="s">
        <v>75</v>
      </c>
      <c r="D126" s="41"/>
      <c r="E126" s="41"/>
      <c r="F126" s="41"/>
      <c r="G126" s="41"/>
      <c r="H126" s="41"/>
      <c r="I126" s="41"/>
      <c r="J126" s="45"/>
      <c r="K126" s="63" t="s">
        <v>0</v>
      </c>
      <c r="L126" s="41"/>
      <c r="M126" s="45"/>
      <c r="N126" s="10">
        <v>2246</v>
      </c>
      <c r="O126" s="48"/>
      <c r="P126" s="45"/>
      <c r="Q126" s="48">
        <v>2246</v>
      </c>
      <c r="R126" s="45"/>
    </row>
    <row r="127" spans="1:18" ht="14.25" customHeight="1" x14ac:dyDescent="0.25"/>
    <row r="128" spans="1:18" ht="18.2" customHeight="1" x14ac:dyDescent="0.25">
      <c r="A128" s="46" t="s">
        <v>172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18" ht="38.85" customHeight="1" x14ac:dyDescent="0.25">
      <c r="A129" s="8" t="s">
        <v>91</v>
      </c>
      <c r="B129" s="9" t="s">
        <v>688</v>
      </c>
      <c r="C129" s="9" t="s">
        <v>689</v>
      </c>
      <c r="D129" s="47" t="s">
        <v>146</v>
      </c>
      <c r="E129" s="45"/>
      <c r="F129" s="48">
        <v>0.23630000000000001</v>
      </c>
      <c r="G129" s="45"/>
      <c r="H129" s="10">
        <v>1</v>
      </c>
      <c r="I129" s="48">
        <v>0.23630000000000001</v>
      </c>
      <c r="J129" s="45"/>
      <c r="K129" s="10"/>
      <c r="L129" s="48"/>
      <c r="M129" s="45"/>
      <c r="N129" s="10"/>
      <c r="O129" s="48"/>
      <c r="P129" s="45"/>
      <c r="Q129" s="49"/>
      <c r="R129" s="45"/>
    </row>
    <row r="130" spans="1:18" ht="14.25" customHeight="1" x14ac:dyDescent="0.25">
      <c r="A130" s="12" t="s">
        <v>0</v>
      </c>
      <c r="B130" s="13" t="s">
        <v>51</v>
      </c>
      <c r="C130" s="12" t="s">
        <v>59</v>
      </c>
      <c r="D130" s="57" t="s">
        <v>0</v>
      </c>
      <c r="E130" s="45"/>
      <c r="F130" s="57" t="s">
        <v>0</v>
      </c>
      <c r="G130" s="45"/>
      <c r="H130" s="14"/>
      <c r="I130" s="58" t="s">
        <v>0</v>
      </c>
      <c r="J130" s="45"/>
      <c r="K130" s="14">
        <v>1144.96</v>
      </c>
      <c r="L130" s="49">
        <v>1</v>
      </c>
      <c r="M130" s="45"/>
      <c r="N130" s="14">
        <v>271</v>
      </c>
      <c r="O130" s="49"/>
      <c r="P130" s="45"/>
      <c r="Q130" s="49">
        <v>271</v>
      </c>
      <c r="R130" s="60"/>
    </row>
    <row r="131" spans="1:18" ht="14.25" customHeight="1" x14ac:dyDescent="0.25">
      <c r="A131" s="12" t="s">
        <v>0</v>
      </c>
      <c r="B131" s="13" t="s">
        <v>60</v>
      </c>
      <c r="C131" s="12" t="s">
        <v>61</v>
      </c>
      <c r="D131" s="57" t="s">
        <v>0</v>
      </c>
      <c r="E131" s="60"/>
      <c r="F131" s="57" t="s">
        <v>0</v>
      </c>
      <c r="G131" s="60"/>
      <c r="H131" s="14"/>
      <c r="I131" s="58" t="s">
        <v>0</v>
      </c>
      <c r="J131" s="60"/>
      <c r="K131" s="14">
        <v>241.75</v>
      </c>
      <c r="L131" s="49">
        <v>1</v>
      </c>
      <c r="M131" s="60"/>
      <c r="N131" s="14">
        <v>57</v>
      </c>
      <c r="O131" s="49"/>
      <c r="P131" s="60"/>
      <c r="Q131" s="49">
        <v>57</v>
      </c>
      <c r="R131" s="60"/>
    </row>
    <row r="132" spans="1:18" ht="14.25" customHeight="1" x14ac:dyDescent="0.25">
      <c r="A132" s="12" t="s">
        <v>0</v>
      </c>
      <c r="B132" s="13" t="s">
        <v>62</v>
      </c>
      <c r="C132" s="12" t="s">
        <v>63</v>
      </c>
      <c r="D132" s="57" t="s">
        <v>0</v>
      </c>
      <c r="E132" s="60"/>
      <c r="F132" s="57" t="s">
        <v>0</v>
      </c>
      <c r="G132" s="60"/>
      <c r="H132" s="14"/>
      <c r="I132" s="58" t="s">
        <v>0</v>
      </c>
      <c r="J132" s="60"/>
      <c r="K132" s="14">
        <v>41.57</v>
      </c>
      <c r="L132" s="49">
        <v>1</v>
      </c>
      <c r="M132" s="60"/>
      <c r="N132" s="14">
        <v>10</v>
      </c>
      <c r="O132" s="49"/>
      <c r="P132" s="60"/>
      <c r="Q132" s="49">
        <v>10</v>
      </c>
      <c r="R132" s="60"/>
    </row>
    <row r="133" spans="1:18" ht="14.25" customHeight="1" x14ac:dyDescent="0.25">
      <c r="A133" s="12" t="s">
        <v>0</v>
      </c>
      <c r="B133" s="13" t="s">
        <v>64</v>
      </c>
      <c r="C133" s="12" t="s">
        <v>65</v>
      </c>
      <c r="D133" s="57" t="s">
        <v>0</v>
      </c>
      <c r="E133" s="60"/>
      <c r="F133" s="57" t="s">
        <v>0</v>
      </c>
      <c r="G133" s="60"/>
      <c r="H133" s="14"/>
      <c r="I133" s="58" t="s">
        <v>0</v>
      </c>
      <c r="J133" s="60"/>
      <c r="K133" s="14"/>
      <c r="L133" s="49">
        <v>1</v>
      </c>
      <c r="M133" s="60"/>
      <c r="N133" s="14"/>
      <c r="O133" s="49"/>
      <c r="P133" s="60"/>
      <c r="Q133" s="49"/>
      <c r="R133" s="60"/>
    </row>
    <row r="134" spans="1:18" ht="14.25" customHeight="1" x14ac:dyDescent="0.25">
      <c r="A134" s="12" t="s">
        <v>0</v>
      </c>
      <c r="B134" s="12" t="s">
        <v>0</v>
      </c>
      <c r="C134" s="12" t="s">
        <v>66</v>
      </c>
      <c r="D134" s="59" t="s">
        <v>67</v>
      </c>
      <c r="E134" s="60"/>
      <c r="F134" s="49">
        <v>74.3</v>
      </c>
      <c r="G134" s="60"/>
      <c r="H134" s="14">
        <v>1</v>
      </c>
      <c r="I134" s="49">
        <v>17.557089999999999</v>
      </c>
      <c r="J134" s="60"/>
      <c r="K134" s="12" t="s">
        <v>0</v>
      </c>
      <c r="L134" s="57" t="s">
        <v>0</v>
      </c>
      <c r="M134" s="60"/>
      <c r="N134" s="12" t="s">
        <v>0</v>
      </c>
      <c r="O134" s="57" t="s">
        <v>0</v>
      </c>
      <c r="P134" s="60"/>
      <c r="Q134" s="49"/>
      <c r="R134" s="60"/>
    </row>
    <row r="135" spans="1:18" ht="14.25" customHeight="1" x14ac:dyDescent="0.25">
      <c r="A135" s="12" t="s">
        <v>0</v>
      </c>
      <c r="B135" s="12" t="s">
        <v>0</v>
      </c>
      <c r="C135" s="12" t="s">
        <v>68</v>
      </c>
      <c r="D135" s="59" t="s">
        <v>67</v>
      </c>
      <c r="E135" s="60"/>
      <c r="F135" s="49">
        <v>1.99</v>
      </c>
      <c r="G135" s="60"/>
      <c r="H135" s="14">
        <v>1</v>
      </c>
      <c r="I135" s="49">
        <v>0.47023700000000002</v>
      </c>
      <c r="J135" s="60"/>
      <c r="K135" s="12" t="s">
        <v>0</v>
      </c>
      <c r="L135" s="57" t="s">
        <v>0</v>
      </c>
      <c r="M135" s="60"/>
      <c r="N135" s="12" t="s">
        <v>0</v>
      </c>
      <c r="O135" s="57" t="s">
        <v>0</v>
      </c>
      <c r="P135" s="60"/>
      <c r="Q135" s="49"/>
      <c r="R135" s="60"/>
    </row>
    <row r="136" spans="1:18" ht="14.25" customHeight="1" x14ac:dyDescent="0.25">
      <c r="A136" s="12" t="s">
        <v>0</v>
      </c>
      <c r="B136" s="12" t="s">
        <v>0</v>
      </c>
      <c r="C136" s="61" t="s">
        <v>69</v>
      </c>
      <c r="D136" s="62"/>
      <c r="E136" s="62"/>
      <c r="F136" s="62"/>
      <c r="G136" s="62"/>
      <c r="H136" s="62"/>
      <c r="I136" s="62"/>
      <c r="J136" s="60"/>
      <c r="K136" s="10">
        <v>1386.71</v>
      </c>
      <c r="L136" s="57" t="s">
        <v>0</v>
      </c>
      <c r="M136" s="60"/>
      <c r="N136" s="10">
        <v>328</v>
      </c>
      <c r="O136" s="48"/>
      <c r="P136" s="60"/>
      <c r="Q136" s="48">
        <v>328</v>
      </c>
      <c r="R136" s="60"/>
    </row>
    <row r="137" spans="1:18" ht="14.25" customHeight="1" x14ac:dyDescent="0.25">
      <c r="A137" s="12" t="s">
        <v>0</v>
      </c>
      <c r="B137" s="12" t="s">
        <v>0</v>
      </c>
      <c r="C137" s="12" t="s">
        <v>70</v>
      </c>
      <c r="D137" s="59" t="s">
        <v>0</v>
      </c>
      <c r="E137" s="60"/>
      <c r="F137" s="49"/>
      <c r="G137" s="60"/>
      <c r="H137" s="12" t="s">
        <v>0</v>
      </c>
      <c r="I137" s="58" t="s">
        <v>0</v>
      </c>
      <c r="J137" s="60"/>
      <c r="K137" s="12" t="s">
        <v>0</v>
      </c>
      <c r="L137" s="57" t="s">
        <v>0</v>
      </c>
      <c r="M137" s="60"/>
      <c r="N137" s="14">
        <v>281</v>
      </c>
      <c r="O137" s="57" t="s">
        <v>0</v>
      </c>
      <c r="P137" s="60"/>
      <c r="Q137" s="49">
        <v>281</v>
      </c>
      <c r="R137" s="60"/>
    </row>
    <row r="138" spans="1:18" ht="38.85" customHeight="1" x14ac:dyDescent="0.25">
      <c r="A138" s="12" t="s">
        <v>0</v>
      </c>
      <c r="B138" s="12" t="s">
        <v>177</v>
      </c>
      <c r="C138" s="12" t="s">
        <v>178</v>
      </c>
      <c r="D138" s="59" t="s">
        <v>73</v>
      </c>
      <c r="E138" s="60"/>
      <c r="F138" s="49">
        <v>95</v>
      </c>
      <c r="G138" s="60"/>
      <c r="H138" s="14">
        <v>1</v>
      </c>
      <c r="I138" s="49">
        <v>95</v>
      </c>
      <c r="J138" s="60"/>
      <c r="K138" s="14"/>
      <c r="L138" s="58" t="s">
        <v>0</v>
      </c>
      <c r="M138" s="60"/>
      <c r="N138" s="14">
        <v>267</v>
      </c>
      <c r="O138" s="58" t="s">
        <v>0</v>
      </c>
      <c r="P138" s="60"/>
      <c r="Q138" s="49">
        <v>267</v>
      </c>
      <c r="R138" s="60"/>
    </row>
    <row r="139" spans="1:18" ht="38.85" customHeight="1" x14ac:dyDescent="0.25">
      <c r="A139" s="12" t="s">
        <v>0</v>
      </c>
      <c r="B139" s="12" t="s">
        <v>177</v>
      </c>
      <c r="C139" s="12" t="s">
        <v>179</v>
      </c>
      <c r="D139" s="59" t="s">
        <v>73</v>
      </c>
      <c r="E139" s="60"/>
      <c r="F139" s="49">
        <v>45</v>
      </c>
      <c r="G139" s="60"/>
      <c r="H139" s="14">
        <v>1</v>
      </c>
      <c r="I139" s="49">
        <v>45</v>
      </c>
      <c r="J139" s="60"/>
      <c r="K139" s="14"/>
      <c r="L139" s="58" t="s">
        <v>0</v>
      </c>
      <c r="M139" s="60"/>
      <c r="N139" s="14">
        <v>126</v>
      </c>
      <c r="O139" s="58" t="s">
        <v>0</v>
      </c>
      <c r="P139" s="60"/>
      <c r="Q139" s="49">
        <v>126</v>
      </c>
      <c r="R139" s="60"/>
    </row>
    <row r="140" spans="1:18" ht="14.25" customHeight="1" x14ac:dyDescent="0.25">
      <c r="A140" s="15" t="s">
        <v>0</v>
      </c>
      <c r="B140" s="15" t="s">
        <v>0</v>
      </c>
      <c r="C140" s="61" t="s">
        <v>75</v>
      </c>
      <c r="D140" s="62"/>
      <c r="E140" s="62"/>
      <c r="F140" s="62"/>
      <c r="G140" s="62"/>
      <c r="H140" s="62"/>
      <c r="I140" s="62"/>
      <c r="J140" s="60"/>
      <c r="K140" s="63" t="s">
        <v>0</v>
      </c>
      <c r="L140" s="62"/>
      <c r="M140" s="60"/>
      <c r="N140" s="10">
        <v>721</v>
      </c>
      <c r="O140" s="48"/>
      <c r="P140" s="60"/>
      <c r="Q140" s="48">
        <v>721</v>
      </c>
      <c r="R140" s="60"/>
    </row>
    <row r="141" spans="1:18" ht="28.35" customHeight="1" x14ac:dyDescent="0.25">
      <c r="A141" s="11" t="s">
        <v>101</v>
      </c>
      <c r="B141" s="12" t="s">
        <v>95</v>
      </c>
      <c r="C141" s="12" t="s">
        <v>690</v>
      </c>
      <c r="D141" s="58" t="s">
        <v>97</v>
      </c>
      <c r="E141" s="60"/>
      <c r="F141" s="49">
        <v>0.1134</v>
      </c>
      <c r="G141" s="60"/>
      <c r="H141" s="14">
        <v>1</v>
      </c>
      <c r="I141" s="49">
        <v>0.1134</v>
      </c>
      <c r="J141" s="60"/>
      <c r="K141" s="14"/>
      <c r="L141" s="49">
        <v>1</v>
      </c>
      <c r="M141" s="60"/>
      <c r="N141" s="14"/>
      <c r="O141" s="49"/>
      <c r="P141" s="60"/>
      <c r="Q141" s="49"/>
      <c r="R141" s="60"/>
    </row>
    <row r="142" spans="1:18" ht="14.25" customHeight="1" x14ac:dyDescent="0.25">
      <c r="A142" s="15" t="s">
        <v>0</v>
      </c>
      <c r="B142" s="15" t="s">
        <v>0</v>
      </c>
      <c r="C142" s="61" t="s">
        <v>75</v>
      </c>
      <c r="D142" s="62"/>
      <c r="E142" s="62"/>
      <c r="F142" s="62"/>
      <c r="G142" s="62"/>
      <c r="H142" s="62"/>
      <c r="I142" s="62"/>
      <c r="J142" s="60"/>
      <c r="K142" s="63" t="s">
        <v>0</v>
      </c>
      <c r="L142" s="62"/>
      <c r="M142" s="60"/>
      <c r="N142" s="10">
        <v>0</v>
      </c>
      <c r="O142" s="48"/>
      <c r="P142" s="60"/>
      <c r="Q142" s="48">
        <v>0</v>
      </c>
      <c r="R142" s="60"/>
    </row>
    <row r="143" spans="1:18" ht="60.75" customHeight="1" x14ac:dyDescent="0.25">
      <c r="A143" s="8" t="s">
        <v>102</v>
      </c>
      <c r="B143" s="9" t="s">
        <v>691</v>
      </c>
      <c r="C143" s="9" t="s">
        <v>692</v>
      </c>
      <c r="D143" s="47" t="s">
        <v>234</v>
      </c>
      <c r="E143" s="60"/>
      <c r="F143" s="48">
        <v>0.23630000000000001</v>
      </c>
      <c r="G143" s="60"/>
      <c r="H143" s="10">
        <v>1</v>
      </c>
      <c r="I143" s="48">
        <v>0.23630000000000001</v>
      </c>
      <c r="J143" s="60"/>
      <c r="K143" s="10"/>
      <c r="L143" s="48"/>
      <c r="M143" s="60"/>
      <c r="N143" s="10"/>
      <c r="O143" s="48"/>
      <c r="P143" s="60"/>
      <c r="Q143" s="49"/>
      <c r="R143" s="60"/>
    </row>
    <row r="144" spans="1:18" ht="14.25" customHeight="1" x14ac:dyDescent="0.25">
      <c r="A144" s="12" t="s">
        <v>0</v>
      </c>
      <c r="B144" s="13" t="s">
        <v>51</v>
      </c>
      <c r="C144" s="12" t="s">
        <v>59</v>
      </c>
      <c r="D144" s="57" t="s">
        <v>0</v>
      </c>
      <c r="E144" s="60"/>
      <c r="F144" s="57" t="s">
        <v>0</v>
      </c>
      <c r="G144" s="60"/>
      <c r="H144" s="14"/>
      <c r="I144" s="58" t="s">
        <v>0</v>
      </c>
      <c r="J144" s="60"/>
      <c r="K144" s="14">
        <v>688.94</v>
      </c>
      <c r="L144" s="49">
        <v>1</v>
      </c>
      <c r="M144" s="60"/>
      <c r="N144" s="14">
        <v>163</v>
      </c>
      <c r="O144" s="49"/>
      <c r="P144" s="60"/>
      <c r="Q144" s="49">
        <v>163</v>
      </c>
      <c r="R144" s="60"/>
    </row>
    <row r="145" spans="1:18" ht="14.25" customHeight="1" x14ac:dyDescent="0.25">
      <c r="A145" s="12" t="s">
        <v>0</v>
      </c>
      <c r="B145" s="13" t="s">
        <v>60</v>
      </c>
      <c r="C145" s="12" t="s">
        <v>61</v>
      </c>
      <c r="D145" s="57" t="s">
        <v>0</v>
      </c>
      <c r="E145" s="60"/>
      <c r="F145" s="57" t="s">
        <v>0</v>
      </c>
      <c r="G145" s="60"/>
      <c r="H145" s="14"/>
      <c r="I145" s="58" t="s">
        <v>0</v>
      </c>
      <c r="J145" s="60"/>
      <c r="K145" s="14">
        <v>27.85</v>
      </c>
      <c r="L145" s="49">
        <v>1</v>
      </c>
      <c r="M145" s="60"/>
      <c r="N145" s="14">
        <v>7</v>
      </c>
      <c r="O145" s="49"/>
      <c r="P145" s="60"/>
      <c r="Q145" s="49">
        <v>7</v>
      </c>
      <c r="R145" s="60"/>
    </row>
    <row r="146" spans="1:18" ht="14.25" customHeight="1" x14ac:dyDescent="0.25">
      <c r="A146" s="12" t="s">
        <v>0</v>
      </c>
      <c r="B146" s="13" t="s">
        <v>62</v>
      </c>
      <c r="C146" s="12" t="s">
        <v>63</v>
      </c>
      <c r="D146" s="57" t="s">
        <v>0</v>
      </c>
      <c r="E146" s="60"/>
      <c r="F146" s="57" t="s">
        <v>0</v>
      </c>
      <c r="G146" s="60"/>
      <c r="H146" s="14"/>
      <c r="I146" s="58" t="s">
        <v>0</v>
      </c>
      <c r="J146" s="60"/>
      <c r="K146" s="14">
        <v>16.93</v>
      </c>
      <c r="L146" s="49">
        <v>1</v>
      </c>
      <c r="M146" s="60"/>
      <c r="N146" s="14">
        <v>4</v>
      </c>
      <c r="O146" s="49"/>
      <c r="P146" s="60"/>
      <c r="Q146" s="49">
        <v>4</v>
      </c>
      <c r="R146" s="60"/>
    </row>
    <row r="147" spans="1:18" ht="14.25" customHeight="1" x14ac:dyDescent="0.25">
      <c r="A147" s="12" t="s">
        <v>0</v>
      </c>
      <c r="B147" s="13" t="s">
        <v>64</v>
      </c>
      <c r="C147" s="12" t="s">
        <v>65</v>
      </c>
      <c r="D147" s="57" t="s">
        <v>0</v>
      </c>
      <c r="E147" s="60"/>
      <c r="F147" s="57" t="s">
        <v>0</v>
      </c>
      <c r="G147" s="60"/>
      <c r="H147" s="14"/>
      <c r="I147" s="58" t="s">
        <v>0</v>
      </c>
      <c r="J147" s="60"/>
      <c r="K147" s="14">
        <v>881.1</v>
      </c>
      <c r="L147" s="49">
        <v>1</v>
      </c>
      <c r="M147" s="60"/>
      <c r="N147" s="14">
        <v>208</v>
      </c>
      <c r="O147" s="49"/>
      <c r="P147" s="60"/>
      <c r="Q147" s="49">
        <v>208</v>
      </c>
      <c r="R147" s="60"/>
    </row>
    <row r="148" spans="1:18" ht="14.25" customHeight="1" x14ac:dyDescent="0.25">
      <c r="A148" s="12" t="s">
        <v>0</v>
      </c>
      <c r="B148" s="12" t="s">
        <v>0</v>
      </c>
      <c r="C148" s="12" t="s">
        <v>66</v>
      </c>
      <c r="D148" s="59" t="s">
        <v>67</v>
      </c>
      <c r="E148" s="60"/>
      <c r="F148" s="49">
        <v>42.37</v>
      </c>
      <c r="G148" s="60"/>
      <c r="H148" s="14">
        <v>1</v>
      </c>
      <c r="I148" s="49">
        <v>10.012031</v>
      </c>
      <c r="J148" s="60"/>
      <c r="K148" s="12" t="s">
        <v>0</v>
      </c>
      <c r="L148" s="57" t="s">
        <v>0</v>
      </c>
      <c r="M148" s="60"/>
      <c r="N148" s="12" t="s">
        <v>0</v>
      </c>
      <c r="O148" s="57" t="s">
        <v>0</v>
      </c>
      <c r="P148" s="60"/>
      <c r="Q148" s="49"/>
      <c r="R148" s="60"/>
    </row>
    <row r="149" spans="1:18" ht="14.25" customHeight="1" x14ac:dyDescent="0.25">
      <c r="A149" s="12" t="s">
        <v>0</v>
      </c>
      <c r="B149" s="12" t="s">
        <v>0</v>
      </c>
      <c r="C149" s="12" t="s">
        <v>68</v>
      </c>
      <c r="D149" s="59" t="s">
        <v>67</v>
      </c>
      <c r="E149" s="60"/>
      <c r="F149" s="49">
        <v>0.64</v>
      </c>
      <c r="G149" s="60"/>
      <c r="H149" s="14">
        <v>1</v>
      </c>
      <c r="I149" s="49">
        <v>0.15123200000000001</v>
      </c>
      <c r="J149" s="60"/>
      <c r="K149" s="12" t="s">
        <v>0</v>
      </c>
      <c r="L149" s="57" t="s">
        <v>0</v>
      </c>
      <c r="M149" s="60"/>
      <c r="N149" s="12" t="s">
        <v>0</v>
      </c>
      <c r="O149" s="57" t="s">
        <v>0</v>
      </c>
      <c r="P149" s="60"/>
      <c r="Q149" s="49"/>
      <c r="R149" s="60"/>
    </row>
    <row r="150" spans="1:18" ht="14.25" customHeight="1" x14ac:dyDescent="0.25">
      <c r="A150" s="12" t="s">
        <v>0</v>
      </c>
      <c r="B150" s="12" t="s">
        <v>0</v>
      </c>
      <c r="C150" s="61" t="s">
        <v>69</v>
      </c>
      <c r="D150" s="62"/>
      <c r="E150" s="62"/>
      <c r="F150" s="62"/>
      <c r="G150" s="62"/>
      <c r="H150" s="62"/>
      <c r="I150" s="62"/>
      <c r="J150" s="60"/>
      <c r="K150" s="10">
        <v>1597.89</v>
      </c>
      <c r="L150" s="57" t="s">
        <v>0</v>
      </c>
      <c r="M150" s="60"/>
      <c r="N150" s="10">
        <v>378</v>
      </c>
      <c r="O150" s="48"/>
      <c r="P150" s="60"/>
      <c r="Q150" s="48">
        <v>378</v>
      </c>
      <c r="R150" s="60"/>
    </row>
    <row r="151" spans="1:18" ht="14.25" customHeight="1" x14ac:dyDescent="0.25">
      <c r="A151" s="12" t="s">
        <v>0</v>
      </c>
      <c r="B151" s="12" t="s">
        <v>0</v>
      </c>
      <c r="C151" s="12" t="s">
        <v>70</v>
      </c>
      <c r="D151" s="59" t="s">
        <v>0</v>
      </c>
      <c r="E151" s="60"/>
      <c r="F151" s="49"/>
      <c r="G151" s="60"/>
      <c r="H151" s="12" t="s">
        <v>0</v>
      </c>
      <c r="I151" s="58" t="s">
        <v>0</v>
      </c>
      <c r="J151" s="60"/>
      <c r="K151" s="12" t="s">
        <v>0</v>
      </c>
      <c r="L151" s="57" t="s">
        <v>0</v>
      </c>
      <c r="M151" s="60"/>
      <c r="N151" s="14">
        <v>167</v>
      </c>
      <c r="O151" s="57" t="s">
        <v>0</v>
      </c>
      <c r="P151" s="60"/>
      <c r="Q151" s="49">
        <v>167</v>
      </c>
      <c r="R151" s="60"/>
    </row>
    <row r="152" spans="1:18" ht="28.35" customHeight="1" x14ac:dyDescent="0.25">
      <c r="A152" s="12" t="s">
        <v>0</v>
      </c>
      <c r="B152" s="12" t="s">
        <v>138</v>
      </c>
      <c r="C152" s="12" t="s">
        <v>139</v>
      </c>
      <c r="D152" s="59" t="s">
        <v>73</v>
      </c>
      <c r="E152" s="60"/>
      <c r="F152" s="49">
        <v>93</v>
      </c>
      <c r="G152" s="60"/>
      <c r="H152" s="14">
        <v>1</v>
      </c>
      <c r="I152" s="49">
        <v>93</v>
      </c>
      <c r="J152" s="60"/>
      <c r="K152" s="14"/>
      <c r="L152" s="58" t="s">
        <v>0</v>
      </c>
      <c r="M152" s="60"/>
      <c r="N152" s="14">
        <v>155</v>
      </c>
      <c r="O152" s="58" t="s">
        <v>0</v>
      </c>
      <c r="P152" s="60"/>
      <c r="Q152" s="49">
        <v>155</v>
      </c>
      <c r="R152" s="60"/>
    </row>
    <row r="153" spans="1:18" ht="28.35" customHeight="1" x14ac:dyDescent="0.25">
      <c r="A153" s="12" t="s">
        <v>0</v>
      </c>
      <c r="B153" s="12" t="s">
        <v>138</v>
      </c>
      <c r="C153" s="12" t="s">
        <v>140</v>
      </c>
      <c r="D153" s="59" t="s">
        <v>73</v>
      </c>
      <c r="E153" s="60"/>
      <c r="F153" s="49">
        <v>44</v>
      </c>
      <c r="G153" s="60"/>
      <c r="H153" s="14">
        <v>1</v>
      </c>
      <c r="I153" s="49">
        <v>44</v>
      </c>
      <c r="J153" s="60"/>
      <c r="K153" s="14"/>
      <c r="L153" s="58" t="s">
        <v>0</v>
      </c>
      <c r="M153" s="60"/>
      <c r="N153" s="14">
        <v>73</v>
      </c>
      <c r="O153" s="58" t="s">
        <v>0</v>
      </c>
      <c r="P153" s="60"/>
      <c r="Q153" s="49">
        <v>73</v>
      </c>
      <c r="R153" s="60"/>
    </row>
    <row r="154" spans="1:18" ht="14.25" customHeight="1" x14ac:dyDescent="0.25">
      <c r="A154" s="15" t="s">
        <v>0</v>
      </c>
      <c r="B154" s="15" t="s">
        <v>0</v>
      </c>
      <c r="C154" s="61" t="s">
        <v>75</v>
      </c>
      <c r="D154" s="62"/>
      <c r="E154" s="62"/>
      <c r="F154" s="62"/>
      <c r="G154" s="62"/>
      <c r="H154" s="62"/>
      <c r="I154" s="62"/>
      <c r="J154" s="60"/>
      <c r="K154" s="63" t="s">
        <v>0</v>
      </c>
      <c r="L154" s="62"/>
      <c r="M154" s="60"/>
      <c r="N154" s="10">
        <v>606</v>
      </c>
      <c r="O154" s="48"/>
      <c r="P154" s="60"/>
      <c r="Q154" s="48">
        <v>606</v>
      </c>
      <c r="R154" s="60"/>
    </row>
    <row r="155" spans="1:18" ht="28.35" customHeight="1" x14ac:dyDescent="0.25">
      <c r="A155" s="8" t="s">
        <v>109</v>
      </c>
      <c r="B155" s="9" t="s">
        <v>452</v>
      </c>
      <c r="C155" s="9" t="s">
        <v>693</v>
      </c>
      <c r="D155" s="47" t="s">
        <v>454</v>
      </c>
      <c r="E155" s="60"/>
      <c r="F155" s="48">
        <v>0.1721</v>
      </c>
      <c r="G155" s="60"/>
      <c r="H155" s="10">
        <v>1</v>
      </c>
      <c r="I155" s="48">
        <v>0.1721</v>
      </c>
      <c r="J155" s="60"/>
      <c r="K155" s="10"/>
      <c r="L155" s="48"/>
      <c r="M155" s="60"/>
      <c r="N155" s="10"/>
      <c r="O155" s="48"/>
      <c r="P155" s="60"/>
      <c r="Q155" s="49"/>
      <c r="R155" s="60"/>
    </row>
    <row r="156" spans="1:18" ht="14.25" customHeight="1" x14ac:dyDescent="0.25">
      <c r="A156" s="12" t="s">
        <v>0</v>
      </c>
      <c r="B156" s="13" t="s">
        <v>51</v>
      </c>
      <c r="C156" s="12" t="s">
        <v>59</v>
      </c>
      <c r="D156" s="57" t="s">
        <v>0</v>
      </c>
      <c r="E156" s="60"/>
      <c r="F156" s="57" t="s">
        <v>0</v>
      </c>
      <c r="G156" s="60"/>
      <c r="H156" s="14"/>
      <c r="I156" s="58" t="s">
        <v>0</v>
      </c>
      <c r="J156" s="60"/>
      <c r="K156" s="14">
        <v>123.54</v>
      </c>
      <c r="L156" s="49">
        <v>1</v>
      </c>
      <c r="M156" s="60"/>
      <c r="N156" s="14">
        <v>22</v>
      </c>
      <c r="O156" s="49"/>
      <c r="P156" s="60"/>
      <c r="Q156" s="49">
        <v>22</v>
      </c>
      <c r="R156" s="60"/>
    </row>
    <row r="157" spans="1:18" ht="14.25" customHeight="1" x14ac:dyDescent="0.25">
      <c r="A157" s="12" t="s">
        <v>0</v>
      </c>
      <c r="B157" s="13" t="s">
        <v>60</v>
      </c>
      <c r="C157" s="12" t="s">
        <v>61</v>
      </c>
      <c r="D157" s="57" t="s">
        <v>0</v>
      </c>
      <c r="E157" s="60"/>
      <c r="F157" s="57" t="s">
        <v>0</v>
      </c>
      <c r="G157" s="60"/>
      <c r="H157" s="14"/>
      <c r="I157" s="58" t="s">
        <v>0</v>
      </c>
      <c r="J157" s="60"/>
      <c r="K157" s="14">
        <v>8.6999999999999993</v>
      </c>
      <c r="L157" s="49">
        <v>1</v>
      </c>
      <c r="M157" s="60"/>
      <c r="N157" s="14">
        <v>1</v>
      </c>
      <c r="O157" s="49"/>
      <c r="P157" s="60"/>
      <c r="Q157" s="49">
        <v>1</v>
      </c>
      <c r="R157" s="60"/>
    </row>
    <row r="158" spans="1:18" ht="14.25" customHeight="1" x14ac:dyDescent="0.25">
      <c r="A158" s="12" t="s">
        <v>0</v>
      </c>
      <c r="B158" s="13" t="s">
        <v>62</v>
      </c>
      <c r="C158" s="12" t="s">
        <v>63</v>
      </c>
      <c r="D158" s="57" t="s">
        <v>0</v>
      </c>
      <c r="E158" s="60"/>
      <c r="F158" s="57" t="s">
        <v>0</v>
      </c>
      <c r="G158" s="60"/>
      <c r="H158" s="14"/>
      <c r="I158" s="58" t="s">
        <v>0</v>
      </c>
      <c r="J158" s="60"/>
      <c r="K158" s="14">
        <v>5.29</v>
      </c>
      <c r="L158" s="49">
        <v>1</v>
      </c>
      <c r="M158" s="60"/>
      <c r="N158" s="14">
        <v>1</v>
      </c>
      <c r="O158" s="49"/>
      <c r="P158" s="60"/>
      <c r="Q158" s="49">
        <v>1</v>
      </c>
      <c r="R158" s="60"/>
    </row>
    <row r="159" spans="1:18" ht="14.25" customHeight="1" x14ac:dyDescent="0.25">
      <c r="A159" s="12" t="s">
        <v>0</v>
      </c>
      <c r="B159" s="13" t="s">
        <v>64</v>
      </c>
      <c r="C159" s="12" t="s">
        <v>65</v>
      </c>
      <c r="D159" s="57" t="s">
        <v>0</v>
      </c>
      <c r="E159" s="60"/>
      <c r="F159" s="57" t="s">
        <v>0</v>
      </c>
      <c r="G159" s="60"/>
      <c r="H159" s="14"/>
      <c r="I159" s="58" t="s">
        <v>0</v>
      </c>
      <c r="J159" s="60"/>
      <c r="K159" s="14"/>
      <c r="L159" s="49">
        <v>1</v>
      </c>
      <c r="M159" s="60"/>
      <c r="N159" s="14"/>
      <c r="O159" s="49"/>
      <c r="P159" s="60"/>
      <c r="Q159" s="49"/>
      <c r="R159" s="60"/>
    </row>
    <row r="160" spans="1:18" ht="14.25" customHeight="1" x14ac:dyDescent="0.25">
      <c r="A160" s="12" t="s">
        <v>0</v>
      </c>
      <c r="B160" s="12" t="s">
        <v>0</v>
      </c>
      <c r="C160" s="12" t="s">
        <v>66</v>
      </c>
      <c r="D160" s="59" t="s">
        <v>67</v>
      </c>
      <c r="E160" s="60"/>
      <c r="F160" s="49">
        <v>7.31</v>
      </c>
      <c r="G160" s="60"/>
      <c r="H160" s="14">
        <v>1</v>
      </c>
      <c r="I160" s="49">
        <v>1.258051</v>
      </c>
      <c r="J160" s="60"/>
      <c r="K160" s="12" t="s">
        <v>0</v>
      </c>
      <c r="L160" s="57" t="s">
        <v>0</v>
      </c>
      <c r="M160" s="60"/>
      <c r="N160" s="12" t="s">
        <v>0</v>
      </c>
      <c r="O160" s="57" t="s">
        <v>0</v>
      </c>
      <c r="P160" s="60"/>
      <c r="Q160" s="49"/>
      <c r="R160" s="60"/>
    </row>
    <row r="161" spans="1:18" ht="14.25" customHeight="1" x14ac:dyDescent="0.25">
      <c r="A161" s="12" t="s">
        <v>0</v>
      </c>
      <c r="B161" s="12" t="s">
        <v>0</v>
      </c>
      <c r="C161" s="12" t="s">
        <v>68</v>
      </c>
      <c r="D161" s="59" t="s">
        <v>67</v>
      </c>
      <c r="E161" s="60"/>
      <c r="F161" s="49">
        <v>0.2</v>
      </c>
      <c r="G161" s="60"/>
      <c r="H161" s="14">
        <v>1</v>
      </c>
      <c r="I161" s="49">
        <v>3.4419999999999999E-2</v>
      </c>
      <c r="J161" s="60"/>
      <c r="K161" s="12" t="s">
        <v>0</v>
      </c>
      <c r="L161" s="57" t="s">
        <v>0</v>
      </c>
      <c r="M161" s="60"/>
      <c r="N161" s="12" t="s">
        <v>0</v>
      </c>
      <c r="O161" s="57" t="s">
        <v>0</v>
      </c>
      <c r="P161" s="60"/>
      <c r="Q161" s="49"/>
      <c r="R161" s="60"/>
    </row>
    <row r="162" spans="1:18" ht="14.25" customHeight="1" x14ac:dyDescent="0.25">
      <c r="A162" s="12" t="s">
        <v>0</v>
      </c>
      <c r="B162" s="12" t="s">
        <v>0</v>
      </c>
      <c r="C162" s="61" t="s">
        <v>69</v>
      </c>
      <c r="D162" s="62"/>
      <c r="E162" s="62"/>
      <c r="F162" s="62"/>
      <c r="G162" s="62"/>
      <c r="H162" s="62"/>
      <c r="I162" s="62"/>
      <c r="J162" s="60"/>
      <c r="K162" s="10">
        <v>132.24</v>
      </c>
      <c r="L162" s="57" t="s">
        <v>0</v>
      </c>
      <c r="M162" s="60"/>
      <c r="N162" s="10">
        <v>23</v>
      </c>
      <c r="O162" s="48"/>
      <c r="P162" s="60"/>
      <c r="Q162" s="48">
        <v>23</v>
      </c>
      <c r="R162" s="60"/>
    </row>
    <row r="163" spans="1:18" ht="14.25" customHeight="1" x14ac:dyDescent="0.25">
      <c r="A163" s="12" t="s">
        <v>0</v>
      </c>
      <c r="B163" s="12" t="s">
        <v>0</v>
      </c>
      <c r="C163" s="12" t="s">
        <v>70</v>
      </c>
      <c r="D163" s="59" t="s">
        <v>0</v>
      </c>
      <c r="E163" s="60"/>
      <c r="F163" s="49"/>
      <c r="G163" s="60"/>
      <c r="H163" s="12" t="s">
        <v>0</v>
      </c>
      <c r="I163" s="58" t="s">
        <v>0</v>
      </c>
      <c r="J163" s="60"/>
      <c r="K163" s="12" t="s">
        <v>0</v>
      </c>
      <c r="L163" s="57" t="s">
        <v>0</v>
      </c>
      <c r="M163" s="60"/>
      <c r="N163" s="14">
        <v>23</v>
      </c>
      <c r="O163" s="57" t="s">
        <v>0</v>
      </c>
      <c r="P163" s="60"/>
      <c r="Q163" s="49">
        <v>23</v>
      </c>
      <c r="R163" s="60"/>
    </row>
    <row r="164" spans="1:18" ht="38.85" customHeight="1" x14ac:dyDescent="0.25">
      <c r="A164" s="12" t="s">
        <v>0</v>
      </c>
      <c r="B164" s="12" t="s">
        <v>177</v>
      </c>
      <c r="C164" s="12" t="s">
        <v>178</v>
      </c>
      <c r="D164" s="59" t="s">
        <v>73</v>
      </c>
      <c r="E164" s="60"/>
      <c r="F164" s="49">
        <v>95</v>
      </c>
      <c r="G164" s="60"/>
      <c r="H164" s="14">
        <v>1</v>
      </c>
      <c r="I164" s="49">
        <v>95</v>
      </c>
      <c r="J164" s="60"/>
      <c r="K164" s="14"/>
      <c r="L164" s="58" t="s">
        <v>0</v>
      </c>
      <c r="M164" s="60"/>
      <c r="N164" s="14">
        <v>22</v>
      </c>
      <c r="O164" s="58" t="s">
        <v>0</v>
      </c>
      <c r="P164" s="60"/>
      <c r="Q164" s="49">
        <v>22</v>
      </c>
      <c r="R164" s="60"/>
    </row>
    <row r="165" spans="1:18" ht="38.85" customHeight="1" x14ac:dyDescent="0.25">
      <c r="A165" s="12" t="s">
        <v>0</v>
      </c>
      <c r="B165" s="12" t="s">
        <v>177</v>
      </c>
      <c r="C165" s="12" t="s">
        <v>179</v>
      </c>
      <c r="D165" s="59" t="s">
        <v>73</v>
      </c>
      <c r="E165" s="60"/>
      <c r="F165" s="49">
        <v>45</v>
      </c>
      <c r="G165" s="60"/>
      <c r="H165" s="14">
        <v>1</v>
      </c>
      <c r="I165" s="49">
        <v>45</v>
      </c>
      <c r="J165" s="60"/>
      <c r="K165" s="14"/>
      <c r="L165" s="58" t="s">
        <v>0</v>
      </c>
      <c r="M165" s="60"/>
      <c r="N165" s="14">
        <v>10</v>
      </c>
      <c r="O165" s="58" t="s">
        <v>0</v>
      </c>
      <c r="P165" s="60"/>
      <c r="Q165" s="49">
        <v>10</v>
      </c>
      <c r="R165" s="60"/>
    </row>
    <row r="166" spans="1:18" ht="14.25" customHeight="1" x14ac:dyDescent="0.25">
      <c r="A166" s="15" t="s">
        <v>0</v>
      </c>
      <c r="B166" s="15" t="s">
        <v>0</v>
      </c>
      <c r="C166" s="61" t="s">
        <v>75</v>
      </c>
      <c r="D166" s="62"/>
      <c r="E166" s="62"/>
      <c r="F166" s="62"/>
      <c r="G166" s="62"/>
      <c r="H166" s="62"/>
      <c r="I166" s="62"/>
      <c r="J166" s="60"/>
      <c r="K166" s="63" t="s">
        <v>0</v>
      </c>
      <c r="L166" s="62"/>
      <c r="M166" s="60"/>
      <c r="N166" s="10">
        <v>55</v>
      </c>
      <c r="O166" s="48"/>
      <c r="P166" s="60"/>
      <c r="Q166" s="48">
        <v>55</v>
      </c>
      <c r="R166" s="60"/>
    </row>
    <row r="167" spans="1:18" ht="28.35" customHeight="1" x14ac:dyDescent="0.25">
      <c r="A167" s="11" t="s">
        <v>111</v>
      </c>
      <c r="B167" s="12" t="s">
        <v>95</v>
      </c>
      <c r="C167" s="12" t="s">
        <v>694</v>
      </c>
      <c r="D167" s="58" t="s">
        <v>97</v>
      </c>
      <c r="E167" s="60"/>
      <c r="F167" s="49">
        <v>0.18920000000000001</v>
      </c>
      <c r="G167" s="60"/>
      <c r="H167" s="14">
        <v>1</v>
      </c>
      <c r="I167" s="49">
        <v>0.18920000000000001</v>
      </c>
      <c r="J167" s="60"/>
      <c r="K167" s="14"/>
      <c r="L167" s="49">
        <v>1</v>
      </c>
      <c r="M167" s="60"/>
      <c r="N167" s="14"/>
      <c r="O167" s="49"/>
      <c r="P167" s="60"/>
      <c r="Q167" s="49"/>
      <c r="R167" s="60"/>
    </row>
    <row r="168" spans="1:18" ht="14.25" customHeight="1" x14ac:dyDescent="0.25">
      <c r="A168" s="15" t="s">
        <v>0</v>
      </c>
      <c r="B168" s="15" t="s">
        <v>0</v>
      </c>
      <c r="C168" s="61" t="s">
        <v>75</v>
      </c>
      <c r="D168" s="62"/>
      <c r="E168" s="62"/>
      <c r="F168" s="62"/>
      <c r="G168" s="62"/>
      <c r="H168" s="62"/>
      <c r="I168" s="62"/>
      <c r="J168" s="60"/>
      <c r="K168" s="63" t="s">
        <v>0</v>
      </c>
      <c r="L168" s="62"/>
      <c r="M168" s="60"/>
      <c r="N168" s="10">
        <v>0</v>
      </c>
      <c r="O168" s="48"/>
      <c r="P168" s="60"/>
      <c r="Q168" s="48">
        <v>0</v>
      </c>
      <c r="R168" s="60"/>
    </row>
    <row r="169" spans="1:18" ht="137.1" customHeight="1" x14ac:dyDescent="0.25">
      <c r="A169" s="8" t="s">
        <v>118</v>
      </c>
      <c r="B169" s="9" t="s">
        <v>456</v>
      </c>
      <c r="C169" s="9" t="s">
        <v>695</v>
      </c>
      <c r="D169" s="47" t="s">
        <v>458</v>
      </c>
      <c r="E169" s="60"/>
      <c r="F169" s="48">
        <v>0.86050000000000004</v>
      </c>
      <c r="G169" s="60"/>
      <c r="H169" s="10">
        <v>1</v>
      </c>
      <c r="I169" s="48">
        <v>0.86050000000000004</v>
      </c>
      <c r="J169" s="60"/>
      <c r="K169" s="10"/>
      <c r="L169" s="48"/>
      <c r="M169" s="60"/>
      <c r="N169" s="10"/>
      <c r="O169" s="48"/>
      <c r="P169" s="60"/>
      <c r="Q169" s="49"/>
      <c r="R169" s="60"/>
    </row>
    <row r="170" spans="1:18" ht="38.85" customHeight="1" x14ac:dyDescent="0.25">
      <c r="A170" s="11" t="s">
        <v>0</v>
      </c>
      <c r="B170" s="12" t="s">
        <v>55</v>
      </c>
      <c r="C170" s="57" t="s">
        <v>56</v>
      </c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0"/>
      <c r="Q170" s="57" t="s">
        <v>0</v>
      </c>
      <c r="R170" s="60"/>
    </row>
    <row r="171" spans="1:18" ht="50.25" customHeight="1" x14ac:dyDescent="0.25">
      <c r="A171" s="11" t="s">
        <v>0</v>
      </c>
      <c r="B171" s="12" t="s">
        <v>57</v>
      </c>
      <c r="C171" s="57" t="s">
        <v>58</v>
      </c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0"/>
      <c r="Q171" s="57" t="s">
        <v>0</v>
      </c>
      <c r="R171" s="60"/>
    </row>
    <row r="172" spans="1:18" ht="14.25" customHeight="1" x14ac:dyDescent="0.25">
      <c r="A172" s="12" t="s">
        <v>0</v>
      </c>
      <c r="B172" s="13" t="s">
        <v>51</v>
      </c>
      <c r="C172" s="12" t="s">
        <v>59</v>
      </c>
      <c r="D172" s="57" t="s">
        <v>0</v>
      </c>
      <c r="E172" s="60"/>
      <c r="F172" s="57" t="s">
        <v>0</v>
      </c>
      <c r="G172" s="60"/>
      <c r="H172" s="14"/>
      <c r="I172" s="58" t="s">
        <v>0</v>
      </c>
      <c r="J172" s="60"/>
      <c r="K172" s="14">
        <v>347.23</v>
      </c>
      <c r="L172" s="49">
        <v>0.96</v>
      </c>
      <c r="M172" s="60"/>
      <c r="N172" s="14">
        <v>287</v>
      </c>
      <c r="O172" s="49"/>
      <c r="P172" s="60"/>
      <c r="Q172" s="49">
        <v>287</v>
      </c>
      <c r="R172" s="60"/>
    </row>
    <row r="173" spans="1:18" ht="14.25" customHeight="1" x14ac:dyDescent="0.25">
      <c r="A173" s="12" t="s">
        <v>0</v>
      </c>
      <c r="B173" s="13" t="s">
        <v>60</v>
      </c>
      <c r="C173" s="12" t="s">
        <v>61</v>
      </c>
      <c r="D173" s="57" t="s">
        <v>0</v>
      </c>
      <c r="E173" s="60"/>
      <c r="F173" s="57" t="s">
        <v>0</v>
      </c>
      <c r="G173" s="60"/>
      <c r="H173" s="14"/>
      <c r="I173" s="58" t="s">
        <v>0</v>
      </c>
      <c r="J173" s="60"/>
      <c r="K173" s="14">
        <v>51</v>
      </c>
      <c r="L173" s="49">
        <v>0.96</v>
      </c>
      <c r="M173" s="60"/>
      <c r="N173" s="14">
        <v>42</v>
      </c>
      <c r="O173" s="49"/>
      <c r="P173" s="60"/>
      <c r="Q173" s="49">
        <v>42</v>
      </c>
      <c r="R173" s="60"/>
    </row>
    <row r="174" spans="1:18" ht="14.25" customHeight="1" x14ac:dyDescent="0.25">
      <c r="A174" s="12" t="s">
        <v>0</v>
      </c>
      <c r="B174" s="13" t="s">
        <v>62</v>
      </c>
      <c r="C174" s="12" t="s">
        <v>63</v>
      </c>
      <c r="D174" s="57" t="s">
        <v>0</v>
      </c>
      <c r="E174" s="60"/>
      <c r="F174" s="57" t="s">
        <v>0</v>
      </c>
      <c r="G174" s="60"/>
      <c r="H174" s="14"/>
      <c r="I174" s="58" t="s">
        <v>0</v>
      </c>
      <c r="J174" s="60"/>
      <c r="K174" s="14"/>
      <c r="L174" s="49">
        <v>0.96</v>
      </c>
      <c r="M174" s="60"/>
      <c r="N174" s="14"/>
      <c r="O174" s="49"/>
      <c r="P174" s="60"/>
      <c r="Q174" s="49"/>
      <c r="R174" s="60"/>
    </row>
    <row r="175" spans="1:18" ht="14.25" customHeight="1" x14ac:dyDescent="0.25">
      <c r="A175" s="12" t="s">
        <v>0</v>
      </c>
      <c r="B175" s="13" t="s">
        <v>64</v>
      </c>
      <c r="C175" s="12" t="s">
        <v>65</v>
      </c>
      <c r="D175" s="57" t="s">
        <v>0</v>
      </c>
      <c r="E175" s="60"/>
      <c r="F175" s="57" t="s">
        <v>0</v>
      </c>
      <c r="G175" s="60"/>
      <c r="H175" s="14"/>
      <c r="I175" s="58" t="s">
        <v>0</v>
      </c>
      <c r="J175" s="60"/>
      <c r="K175" s="14">
        <v>1892.22</v>
      </c>
      <c r="L175" s="49"/>
      <c r="M175" s="60"/>
      <c r="N175" s="14"/>
      <c r="O175" s="49"/>
      <c r="P175" s="60"/>
      <c r="Q175" s="49"/>
      <c r="R175" s="60"/>
    </row>
    <row r="176" spans="1:18" ht="14.25" customHeight="1" x14ac:dyDescent="0.25">
      <c r="A176" s="12" t="s">
        <v>0</v>
      </c>
      <c r="B176" s="12" t="s">
        <v>0</v>
      </c>
      <c r="C176" s="12" t="s">
        <v>66</v>
      </c>
      <c r="D176" s="59" t="s">
        <v>67</v>
      </c>
      <c r="E176" s="60"/>
      <c r="F176" s="49">
        <v>18.170000000000002</v>
      </c>
      <c r="G176" s="60"/>
      <c r="H176" s="14">
        <v>0.96</v>
      </c>
      <c r="I176" s="49">
        <v>15.009874</v>
      </c>
      <c r="J176" s="60"/>
      <c r="K176" s="12" t="s">
        <v>0</v>
      </c>
      <c r="L176" s="57" t="s">
        <v>0</v>
      </c>
      <c r="M176" s="60"/>
      <c r="N176" s="12" t="s">
        <v>0</v>
      </c>
      <c r="O176" s="57" t="s">
        <v>0</v>
      </c>
      <c r="P176" s="60"/>
      <c r="Q176" s="49"/>
      <c r="R176" s="60"/>
    </row>
    <row r="177" spans="1:18" ht="14.25" customHeight="1" x14ac:dyDescent="0.25">
      <c r="A177" s="12" t="s">
        <v>0</v>
      </c>
      <c r="B177" s="12" t="s">
        <v>0</v>
      </c>
      <c r="C177" s="12" t="s">
        <v>68</v>
      </c>
      <c r="D177" s="59" t="s">
        <v>67</v>
      </c>
      <c r="E177" s="60"/>
      <c r="F177" s="49"/>
      <c r="G177" s="60"/>
      <c r="H177" s="14">
        <v>0.96</v>
      </c>
      <c r="I177" s="49"/>
      <c r="J177" s="60"/>
      <c r="K177" s="12" t="s">
        <v>0</v>
      </c>
      <c r="L177" s="57" t="s">
        <v>0</v>
      </c>
      <c r="M177" s="60"/>
      <c r="N177" s="12" t="s">
        <v>0</v>
      </c>
      <c r="O177" s="57" t="s">
        <v>0</v>
      </c>
      <c r="P177" s="60"/>
      <c r="Q177" s="49"/>
      <c r="R177" s="60"/>
    </row>
    <row r="178" spans="1:18" ht="14.25" customHeight="1" x14ac:dyDescent="0.25">
      <c r="A178" s="12" t="s">
        <v>0</v>
      </c>
      <c r="B178" s="12" t="s">
        <v>0</v>
      </c>
      <c r="C178" s="61" t="s">
        <v>69</v>
      </c>
      <c r="D178" s="62"/>
      <c r="E178" s="62"/>
      <c r="F178" s="62"/>
      <c r="G178" s="62"/>
      <c r="H178" s="62"/>
      <c r="I178" s="62"/>
      <c r="J178" s="60"/>
      <c r="K178" s="10">
        <v>2290.4499999999998</v>
      </c>
      <c r="L178" s="57" t="s">
        <v>0</v>
      </c>
      <c r="M178" s="60"/>
      <c r="N178" s="10">
        <v>329</v>
      </c>
      <c r="O178" s="48"/>
      <c r="P178" s="60"/>
      <c r="Q178" s="48">
        <v>329</v>
      </c>
      <c r="R178" s="60"/>
    </row>
    <row r="179" spans="1:18" ht="14.25" customHeight="1" x14ac:dyDescent="0.25">
      <c r="A179" s="12" t="s">
        <v>0</v>
      </c>
      <c r="B179" s="12" t="s">
        <v>0</v>
      </c>
      <c r="C179" s="12" t="s">
        <v>70</v>
      </c>
      <c r="D179" s="59" t="s">
        <v>0</v>
      </c>
      <c r="E179" s="60"/>
      <c r="F179" s="49"/>
      <c r="G179" s="60"/>
      <c r="H179" s="12" t="s">
        <v>0</v>
      </c>
      <c r="I179" s="58" t="s">
        <v>0</v>
      </c>
      <c r="J179" s="60"/>
      <c r="K179" s="12" t="s">
        <v>0</v>
      </c>
      <c r="L179" s="57" t="s">
        <v>0</v>
      </c>
      <c r="M179" s="60"/>
      <c r="N179" s="14">
        <v>287</v>
      </c>
      <c r="O179" s="57" t="s">
        <v>0</v>
      </c>
      <c r="P179" s="60"/>
      <c r="Q179" s="49">
        <v>287</v>
      </c>
      <c r="R179" s="60"/>
    </row>
    <row r="180" spans="1:18" ht="28.35" customHeight="1" x14ac:dyDescent="0.25">
      <c r="A180" s="12" t="s">
        <v>0</v>
      </c>
      <c r="B180" s="12" t="s">
        <v>459</v>
      </c>
      <c r="C180" s="12" t="s">
        <v>460</v>
      </c>
      <c r="D180" s="59" t="s">
        <v>73</v>
      </c>
      <c r="E180" s="60"/>
      <c r="F180" s="49">
        <v>102</v>
      </c>
      <c r="G180" s="60"/>
      <c r="H180" s="14">
        <v>0.9</v>
      </c>
      <c r="I180" s="49">
        <v>91.8</v>
      </c>
      <c r="J180" s="60"/>
      <c r="K180" s="14"/>
      <c r="L180" s="58" t="s">
        <v>0</v>
      </c>
      <c r="M180" s="60"/>
      <c r="N180" s="14">
        <v>263</v>
      </c>
      <c r="O180" s="58" t="s">
        <v>0</v>
      </c>
      <c r="P180" s="60"/>
      <c r="Q180" s="49">
        <v>263</v>
      </c>
      <c r="R180" s="60"/>
    </row>
    <row r="181" spans="1:18" ht="28.35" customHeight="1" x14ac:dyDescent="0.25">
      <c r="A181" s="12" t="s">
        <v>0</v>
      </c>
      <c r="B181" s="12" t="s">
        <v>459</v>
      </c>
      <c r="C181" s="12" t="s">
        <v>461</v>
      </c>
      <c r="D181" s="59" t="s">
        <v>73</v>
      </c>
      <c r="E181" s="60"/>
      <c r="F181" s="49">
        <v>55</v>
      </c>
      <c r="G181" s="60"/>
      <c r="H181" s="14">
        <v>0.85</v>
      </c>
      <c r="I181" s="49">
        <v>46.75</v>
      </c>
      <c r="J181" s="60"/>
      <c r="K181" s="14"/>
      <c r="L181" s="58" t="s">
        <v>0</v>
      </c>
      <c r="M181" s="60"/>
      <c r="N181" s="14">
        <v>134</v>
      </c>
      <c r="O181" s="58" t="s">
        <v>0</v>
      </c>
      <c r="P181" s="60"/>
      <c r="Q181" s="49">
        <v>134</v>
      </c>
      <c r="R181" s="60"/>
    </row>
    <row r="182" spans="1:18" ht="14.25" customHeight="1" x14ac:dyDescent="0.25">
      <c r="A182" s="15" t="s">
        <v>0</v>
      </c>
      <c r="B182" s="15" t="s">
        <v>0</v>
      </c>
      <c r="C182" s="61" t="s">
        <v>75</v>
      </c>
      <c r="D182" s="62"/>
      <c r="E182" s="62"/>
      <c r="F182" s="62"/>
      <c r="G182" s="62"/>
      <c r="H182" s="62"/>
      <c r="I182" s="62"/>
      <c r="J182" s="60"/>
      <c r="K182" s="63" t="s">
        <v>0</v>
      </c>
      <c r="L182" s="62"/>
      <c r="M182" s="60"/>
      <c r="N182" s="10">
        <v>726</v>
      </c>
      <c r="O182" s="48"/>
      <c r="P182" s="60"/>
      <c r="Q182" s="48">
        <v>726</v>
      </c>
      <c r="R182" s="60"/>
    </row>
    <row r="183" spans="1:18" ht="104.25" customHeight="1" x14ac:dyDescent="0.25">
      <c r="A183" s="8" t="s">
        <v>122</v>
      </c>
      <c r="B183" s="9" t="s">
        <v>232</v>
      </c>
      <c r="C183" s="9" t="s">
        <v>462</v>
      </c>
      <c r="D183" s="47" t="s">
        <v>234</v>
      </c>
      <c r="E183" s="60"/>
      <c r="F183" s="48">
        <v>0.1721</v>
      </c>
      <c r="G183" s="60"/>
      <c r="H183" s="10">
        <v>1</v>
      </c>
      <c r="I183" s="48">
        <v>0.1721</v>
      </c>
      <c r="J183" s="60"/>
      <c r="K183" s="10"/>
      <c r="L183" s="48"/>
      <c r="M183" s="60"/>
      <c r="N183" s="10"/>
      <c r="O183" s="48"/>
      <c r="P183" s="60"/>
      <c r="Q183" s="49"/>
      <c r="R183" s="60"/>
    </row>
    <row r="184" spans="1:18" ht="28.35" customHeight="1" x14ac:dyDescent="0.25">
      <c r="A184" s="11" t="s">
        <v>0</v>
      </c>
      <c r="B184" s="12" t="s">
        <v>77</v>
      </c>
      <c r="C184" s="57" t="s">
        <v>78</v>
      </c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0"/>
      <c r="Q184" s="57" t="s">
        <v>0</v>
      </c>
      <c r="R184" s="60"/>
    </row>
    <row r="185" spans="1:18" ht="50.25" customHeight="1" x14ac:dyDescent="0.25">
      <c r="A185" s="11" t="s">
        <v>0</v>
      </c>
      <c r="B185" s="12" t="s">
        <v>57</v>
      </c>
      <c r="C185" s="57" t="s">
        <v>58</v>
      </c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0"/>
      <c r="Q185" s="57" t="s">
        <v>0</v>
      </c>
      <c r="R185" s="60"/>
    </row>
    <row r="186" spans="1:18" ht="14.25" customHeight="1" x14ac:dyDescent="0.25">
      <c r="A186" s="12" t="s">
        <v>0</v>
      </c>
      <c r="B186" s="13" t="s">
        <v>51</v>
      </c>
      <c r="C186" s="12" t="s">
        <v>59</v>
      </c>
      <c r="D186" s="57" t="s">
        <v>0</v>
      </c>
      <c r="E186" s="60"/>
      <c r="F186" s="57" t="s">
        <v>0</v>
      </c>
      <c r="G186" s="60"/>
      <c r="H186" s="14"/>
      <c r="I186" s="58" t="s">
        <v>0</v>
      </c>
      <c r="J186" s="60"/>
      <c r="K186" s="14">
        <v>57.58</v>
      </c>
      <c r="L186" s="49">
        <v>1.38</v>
      </c>
      <c r="M186" s="60"/>
      <c r="N186" s="14">
        <v>14</v>
      </c>
      <c r="O186" s="49"/>
      <c r="P186" s="60"/>
      <c r="Q186" s="49">
        <v>14</v>
      </c>
      <c r="R186" s="60"/>
    </row>
    <row r="187" spans="1:18" ht="14.25" customHeight="1" x14ac:dyDescent="0.25">
      <c r="A187" s="12" t="s">
        <v>0</v>
      </c>
      <c r="B187" s="13" t="s">
        <v>60</v>
      </c>
      <c r="C187" s="12" t="s">
        <v>61</v>
      </c>
      <c r="D187" s="57" t="s">
        <v>0</v>
      </c>
      <c r="E187" s="60"/>
      <c r="F187" s="57" t="s">
        <v>0</v>
      </c>
      <c r="G187" s="60"/>
      <c r="H187" s="14"/>
      <c r="I187" s="58" t="s">
        <v>0</v>
      </c>
      <c r="J187" s="60"/>
      <c r="K187" s="14">
        <v>2.0699999999999998</v>
      </c>
      <c r="L187" s="49">
        <v>1.5</v>
      </c>
      <c r="M187" s="60"/>
      <c r="N187" s="14">
        <v>1</v>
      </c>
      <c r="O187" s="49"/>
      <c r="P187" s="60"/>
      <c r="Q187" s="49">
        <v>1</v>
      </c>
      <c r="R187" s="60"/>
    </row>
    <row r="188" spans="1:18" ht="14.25" customHeight="1" x14ac:dyDescent="0.25">
      <c r="A188" s="12" t="s">
        <v>0</v>
      </c>
      <c r="B188" s="13" t="s">
        <v>62</v>
      </c>
      <c r="C188" s="12" t="s">
        <v>63</v>
      </c>
      <c r="D188" s="57" t="s">
        <v>0</v>
      </c>
      <c r="E188" s="60"/>
      <c r="F188" s="57" t="s">
        <v>0</v>
      </c>
      <c r="G188" s="60"/>
      <c r="H188" s="14"/>
      <c r="I188" s="58" t="s">
        <v>0</v>
      </c>
      <c r="J188" s="60"/>
      <c r="K188" s="14"/>
      <c r="L188" s="49">
        <v>1.5</v>
      </c>
      <c r="M188" s="60"/>
      <c r="N188" s="14"/>
      <c r="O188" s="49"/>
      <c r="P188" s="60"/>
      <c r="Q188" s="49"/>
      <c r="R188" s="60"/>
    </row>
    <row r="189" spans="1:18" ht="14.25" customHeight="1" x14ac:dyDescent="0.25">
      <c r="A189" s="12" t="s">
        <v>0</v>
      </c>
      <c r="B189" s="13" t="s">
        <v>64</v>
      </c>
      <c r="C189" s="12" t="s">
        <v>65</v>
      </c>
      <c r="D189" s="57" t="s">
        <v>0</v>
      </c>
      <c r="E189" s="60"/>
      <c r="F189" s="57" t="s">
        <v>0</v>
      </c>
      <c r="G189" s="60"/>
      <c r="H189" s="14"/>
      <c r="I189" s="58" t="s">
        <v>0</v>
      </c>
      <c r="J189" s="60"/>
      <c r="K189" s="14">
        <v>1790.71</v>
      </c>
      <c r="L189" s="49">
        <v>1</v>
      </c>
      <c r="M189" s="60"/>
      <c r="N189" s="14">
        <v>307</v>
      </c>
      <c r="O189" s="49"/>
      <c r="P189" s="60"/>
      <c r="Q189" s="49">
        <v>307</v>
      </c>
      <c r="R189" s="60"/>
    </row>
    <row r="190" spans="1:18" ht="14.25" customHeight="1" x14ac:dyDescent="0.25">
      <c r="A190" s="12" t="s">
        <v>0</v>
      </c>
      <c r="B190" s="12" t="s">
        <v>0</v>
      </c>
      <c r="C190" s="12" t="s">
        <v>66</v>
      </c>
      <c r="D190" s="59" t="s">
        <v>67</v>
      </c>
      <c r="E190" s="60"/>
      <c r="F190" s="49">
        <v>3.45</v>
      </c>
      <c r="G190" s="60"/>
      <c r="H190" s="14">
        <v>1.38</v>
      </c>
      <c r="I190" s="49">
        <v>0.81936799999999999</v>
      </c>
      <c r="J190" s="60"/>
      <c r="K190" s="12" t="s">
        <v>0</v>
      </c>
      <c r="L190" s="57" t="s">
        <v>0</v>
      </c>
      <c r="M190" s="60"/>
      <c r="N190" s="12" t="s">
        <v>0</v>
      </c>
      <c r="O190" s="57" t="s">
        <v>0</v>
      </c>
      <c r="P190" s="60"/>
      <c r="Q190" s="49"/>
      <c r="R190" s="60"/>
    </row>
    <row r="191" spans="1:18" ht="14.25" customHeight="1" x14ac:dyDescent="0.25">
      <c r="A191" s="12" t="s">
        <v>0</v>
      </c>
      <c r="B191" s="12" t="s">
        <v>0</v>
      </c>
      <c r="C191" s="12" t="s">
        <v>68</v>
      </c>
      <c r="D191" s="59" t="s">
        <v>67</v>
      </c>
      <c r="E191" s="60"/>
      <c r="F191" s="49"/>
      <c r="G191" s="60"/>
      <c r="H191" s="14">
        <v>1.5</v>
      </c>
      <c r="I191" s="49"/>
      <c r="J191" s="60"/>
      <c r="K191" s="12" t="s">
        <v>0</v>
      </c>
      <c r="L191" s="57" t="s">
        <v>0</v>
      </c>
      <c r="M191" s="60"/>
      <c r="N191" s="12" t="s">
        <v>0</v>
      </c>
      <c r="O191" s="57" t="s">
        <v>0</v>
      </c>
      <c r="P191" s="60"/>
      <c r="Q191" s="49"/>
      <c r="R191" s="60"/>
    </row>
    <row r="192" spans="1:18" ht="14.25" customHeight="1" x14ac:dyDescent="0.25">
      <c r="A192" s="12" t="s">
        <v>0</v>
      </c>
      <c r="B192" s="12" t="s">
        <v>0</v>
      </c>
      <c r="C192" s="61" t="s">
        <v>69</v>
      </c>
      <c r="D192" s="62"/>
      <c r="E192" s="62"/>
      <c r="F192" s="62"/>
      <c r="G192" s="62"/>
      <c r="H192" s="62"/>
      <c r="I192" s="62"/>
      <c r="J192" s="60"/>
      <c r="K192" s="10">
        <v>1850.36</v>
      </c>
      <c r="L192" s="57" t="s">
        <v>0</v>
      </c>
      <c r="M192" s="60"/>
      <c r="N192" s="10">
        <v>322</v>
      </c>
      <c r="O192" s="48"/>
      <c r="P192" s="60"/>
      <c r="Q192" s="48">
        <v>322</v>
      </c>
      <c r="R192" s="60"/>
    </row>
    <row r="193" spans="1:18" ht="14.25" customHeight="1" x14ac:dyDescent="0.25">
      <c r="A193" s="12" t="s">
        <v>0</v>
      </c>
      <c r="B193" s="12" t="s">
        <v>0</v>
      </c>
      <c r="C193" s="12" t="s">
        <v>70</v>
      </c>
      <c r="D193" s="59" t="s">
        <v>0</v>
      </c>
      <c r="E193" s="60"/>
      <c r="F193" s="49"/>
      <c r="G193" s="60"/>
      <c r="H193" s="12" t="s">
        <v>0</v>
      </c>
      <c r="I193" s="58" t="s">
        <v>0</v>
      </c>
      <c r="J193" s="60"/>
      <c r="K193" s="12" t="s">
        <v>0</v>
      </c>
      <c r="L193" s="57" t="s">
        <v>0</v>
      </c>
      <c r="M193" s="60"/>
      <c r="N193" s="14">
        <v>14</v>
      </c>
      <c r="O193" s="57" t="s">
        <v>0</v>
      </c>
      <c r="P193" s="60"/>
      <c r="Q193" s="49">
        <v>14</v>
      </c>
      <c r="R193" s="60"/>
    </row>
    <row r="194" spans="1:18" ht="28.35" customHeight="1" x14ac:dyDescent="0.25">
      <c r="A194" s="12" t="s">
        <v>0</v>
      </c>
      <c r="B194" s="12" t="s">
        <v>228</v>
      </c>
      <c r="C194" s="12" t="s">
        <v>229</v>
      </c>
      <c r="D194" s="59" t="s">
        <v>73</v>
      </c>
      <c r="E194" s="60"/>
      <c r="F194" s="49">
        <v>118</v>
      </c>
      <c r="G194" s="60"/>
      <c r="H194" s="14">
        <v>0.9</v>
      </c>
      <c r="I194" s="49">
        <v>106.2</v>
      </c>
      <c r="J194" s="60"/>
      <c r="K194" s="14"/>
      <c r="L194" s="58" t="s">
        <v>0</v>
      </c>
      <c r="M194" s="60"/>
      <c r="N194" s="14">
        <v>15</v>
      </c>
      <c r="O194" s="58" t="s">
        <v>0</v>
      </c>
      <c r="P194" s="60"/>
      <c r="Q194" s="49">
        <v>15</v>
      </c>
      <c r="R194" s="60"/>
    </row>
    <row r="195" spans="1:18" ht="28.35" customHeight="1" x14ac:dyDescent="0.25">
      <c r="A195" s="12" t="s">
        <v>0</v>
      </c>
      <c r="B195" s="12" t="s">
        <v>228</v>
      </c>
      <c r="C195" s="12" t="s">
        <v>230</v>
      </c>
      <c r="D195" s="59" t="s">
        <v>73</v>
      </c>
      <c r="E195" s="60"/>
      <c r="F195" s="49">
        <v>65</v>
      </c>
      <c r="G195" s="60"/>
      <c r="H195" s="14">
        <v>0.85</v>
      </c>
      <c r="I195" s="49">
        <v>55.25</v>
      </c>
      <c r="J195" s="60"/>
      <c r="K195" s="14"/>
      <c r="L195" s="58" t="s">
        <v>0</v>
      </c>
      <c r="M195" s="60"/>
      <c r="N195" s="14">
        <v>8</v>
      </c>
      <c r="O195" s="58" t="s">
        <v>0</v>
      </c>
      <c r="P195" s="60"/>
      <c r="Q195" s="49">
        <v>8</v>
      </c>
      <c r="R195" s="60"/>
    </row>
    <row r="196" spans="1:18" ht="14.25" customHeight="1" x14ac:dyDescent="0.25">
      <c r="A196" s="15" t="s">
        <v>0</v>
      </c>
      <c r="B196" s="15" t="s">
        <v>0</v>
      </c>
      <c r="C196" s="61" t="s">
        <v>75</v>
      </c>
      <c r="D196" s="62"/>
      <c r="E196" s="62"/>
      <c r="F196" s="62"/>
      <c r="G196" s="62"/>
      <c r="H196" s="62"/>
      <c r="I196" s="62"/>
      <c r="J196" s="60"/>
      <c r="K196" s="63" t="s">
        <v>0</v>
      </c>
      <c r="L196" s="62"/>
      <c r="M196" s="60"/>
      <c r="N196" s="10">
        <v>345</v>
      </c>
      <c r="O196" s="48"/>
      <c r="P196" s="60"/>
      <c r="Q196" s="48">
        <v>345</v>
      </c>
      <c r="R196" s="60"/>
    </row>
    <row r="197" spans="1:18" ht="28.35" customHeight="1" x14ac:dyDescent="0.25">
      <c r="A197" s="11" t="s">
        <v>126</v>
      </c>
      <c r="B197" s="12" t="s">
        <v>236</v>
      </c>
      <c r="C197" s="12" t="s">
        <v>237</v>
      </c>
      <c r="D197" s="58" t="s">
        <v>121</v>
      </c>
      <c r="E197" s="60"/>
      <c r="F197" s="49">
        <v>-21.065000000000001</v>
      </c>
      <c r="G197" s="60"/>
      <c r="H197" s="14">
        <v>1</v>
      </c>
      <c r="I197" s="49">
        <v>-21.065000000000001</v>
      </c>
      <c r="J197" s="60"/>
      <c r="K197" s="14">
        <v>14.63</v>
      </c>
      <c r="L197" s="49">
        <v>1</v>
      </c>
      <c r="M197" s="60"/>
      <c r="N197" s="14">
        <v>-308</v>
      </c>
      <c r="O197" s="49"/>
      <c r="P197" s="60"/>
      <c r="Q197" s="49">
        <v>-308</v>
      </c>
      <c r="R197" s="60"/>
    </row>
    <row r="198" spans="1:18" ht="14.25" customHeight="1" x14ac:dyDescent="0.25">
      <c r="A198" s="15" t="s">
        <v>0</v>
      </c>
      <c r="B198" s="15" t="s">
        <v>0</v>
      </c>
      <c r="C198" s="61" t="s">
        <v>75</v>
      </c>
      <c r="D198" s="62"/>
      <c r="E198" s="62"/>
      <c r="F198" s="62"/>
      <c r="G198" s="62"/>
      <c r="H198" s="62"/>
      <c r="I198" s="62"/>
      <c r="J198" s="60"/>
      <c r="K198" s="63" t="s">
        <v>0</v>
      </c>
      <c r="L198" s="62"/>
      <c r="M198" s="60"/>
      <c r="N198" s="10">
        <v>-308</v>
      </c>
      <c r="O198" s="48"/>
      <c r="P198" s="60"/>
      <c r="Q198" s="48">
        <v>-308</v>
      </c>
      <c r="R198" s="60"/>
    </row>
    <row r="199" spans="1:18" ht="28.35" customHeight="1" x14ac:dyDescent="0.25">
      <c r="A199" s="11" t="s">
        <v>130</v>
      </c>
      <c r="B199" s="12" t="s">
        <v>239</v>
      </c>
      <c r="C199" s="12" t="s">
        <v>240</v>
      </c>
      <c r="D199" s="58" t="s">
        <v>121</v>
      </c>
      <c r="E199" s="60"/>
      <c r="F199" s="49">
        <v>21.065000000000001</v>
      </c>
      <c r="G199" s="60"/>
      <c r="H199" s="14">
        <v>1</v>
      </c>
      <c r="I199" s="49">
        <v>21.065000000000001</v>
      </c>
      <c r="J199" s="60"/>
      <c r="K199" s="14">
        <v>72.13</v>
      </c>
      <c r="L199" s="49">
        <v>1</v>
      </c>
      <c r="M199" s="60"/>
      <c r="N199" s="14">
        <v>1519</v>
      </c>
      <c r="O199" s="49"/>
      <c r="P199" s="60"/>
      <c r="Q199" s="49">
        <v>1519</v>
      </c>
      <c r="R199" s="60"/>
    </row>
    <row r="200" spans="1:18" ht="14.25" customHeight="1" x14ac:dyDescent="0.25">
      <c r="A200" s="15" t="s">
        <v>0</v>
      </c>
      <c r="B200" s="15" t="s">
        <v>0</v>
      </c>
      <c r="C200" s="61" t="s">
        <v>75</v>
      </c>
      <c r="D200" s="62"/>
      <c r="E200" s="62"/>
      <c r="F200" s="62"/>
      <c r="G200" s="62"/>
      <c r="H200" s="62"/>
      <c r="I200" s="62"/>
      <c r="J200" s="60"/>
      <c r="K200" s="63" t="s">
        <v>0</v>
      </c>
      <c r="L200" s="62"/>
      <c r="M200" s="60"/>
      <c r="N200" s="10">
        <v>1519</v>
      </c>
      <c r="O200" s="48"/>
      <c r="P200" s="60"/>
      <c r="Q200" s="48">
        <v>1519</v>
      </c>
      <c r="R200" s="60"/>
    </row>
    <row r="201" spans="1:18" ht="137.1" customHeight="1" x14ac:dyDescent="0.25">
      <c r="A201" s="8" t="s">
        <v>134</v>
      </c>
      <c r="B201" s="9" t="s">
        <v>463</v>
      </c>
      <c r="C201" s="9" t="s">
        <v>464</v>
      </c>
      <c r="D201" s="47" t="s">
        <v>234</v>
      </c>
      <c r="E201" s="60"/>
      <c r="F201" s="48">
        <v>0.1721</v>
      </c>
      <c r="G201" s="60"/>
      <c r="H201" s="10">
        <v>1</v>
      </c>
      <c r="I201" s="48">
        <v>0.1721</v>
      </c>
      <c r="J201" s="60"/>
      <c r="K201" s="10"/>
      <c r="L201" s="48"/>
      <c r="M201" s="60"/>
      <c r="N201" s="10"/>
      <c r="O201" s="48"/>
      <c r="P201" s="60"/>
      <c r="Q201" s="49"/>
      <c r="R201" s="60"/>
    </row>
    <row r="202" spans="1:18" ht="28.35" customHeight="1" x14ac:dyDescent="0.25">
      <c r="A202" s="11" t="s">
        <v>0</v>
      </c>
      <c r="B202" s="12" t="s">
        <v>77</v>
      </c>
      <c r="C202" s="57" t="s">
        <v>78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0"/>
      <c r="Q202" s="57" t="s">
        <v>0</v>
      </c>
      <c r="R202" s="60"/>
    </row>
    <row r="203" spans="1:18" ht="50.25" customHeight="1" x14ac:dyDescent="0.25">
      <c r="A203" s="11" t="s">
        <v>0</v>
      </c>
      <c r="B203" s="12" t="s">
        <v>57</v>
      </c>
      <c r="C203" s="57" t="s">
        <v>58</v>
      </c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0"/>
      <c r="Q203" s="57" t="s">
        <v>0</v>
      </c>
      <c r="R203" s="60"/>
    </row>
    <row r="204" spans="1:18" ht="14.25" customHeight="1" x14ac:dyDescent="0.25">
      <c r="A204" s="12" t="s">
        <v>0</v>
      </c>
      <c r="B204" s="13" t="s">
        <v>51</v>
      </c>
      <c r="C204" s="12" t="s">
        <v>59</v>
      </c>
      <c r="D204" s="57" t="s">
        <v>0</v>
      </c>
      <c r="E204" s="60"/>
      <c r="F204" s="57" t="s">
        <v>0</v>
      </c>
      <c r="G204" s="60"/>
      <c r="H204" s="14"/>
      <c r="I204" s="58" t="s">
        <v>0</v>
      </c>
      <c r="J204" s="60"/>
      <c r="K204" s="14">
        <v>225.04</v>
      </c>
      <c r="L204" s="49">
        <v>1.38</v>
      </c>
      <c r="M204" s="60"/>
      <c r="N204" s="14">
        <v>53</v>
      </c>
      <c r="O204" s="49"/>
      <c r="P204" s="60"/>
      <c r="Q204" s="49">
        <v>53</v>
      </c>
      <c r="R204" s="60"/>
    </row>
    <row r="205" spans="1:18" ht="14.25" customHeight="1" x14ac:dyDescent="0.25">
      <c r="A205" s="12" t="s">
        <v>0</v>
      </c>
      <c r="B205" s="13" t="s">
        <v>60</v>
      </c>
      <c r="C205" s="12" t="s">
        <v>61</v>
      </c>
      <c r="D205" s="57" t="s">
        <v>0</v>
      </c>
      <c r="E205" s="60"/>
      <c r="F205" s="57" t="s">
        <v>0</v>
      </c>
      <c r="G205" s="60"/>
      <c r="H205" s="14"/>
      <c r="I205" s="58" t="s">
        <v>0</v>
      </c>
      <c r="J205" s="60"/>
      <c r="K205" s="14">
        <v>9.9600000000000009</v>
      </c>
      <c r="L205" s="49">
        <v>1.5</v>
      </c>
      <c r="M205" s="60"/>
      <c r="N205" s="14">
        <v>3</v>
      </c>
      <c r="O205" s="49"/>
      <c r="P205" s="60"/>
      <c r="Q205" s="49">
        <v>3</v>
      </c>
      <c r="R205" s="60"/>
    </row>
    <row r="206" spans="1:18" ht="14.25" customHeight="1" x14ac:dyDescent="0.25">
      <c r="A206" s="12" t="s">
        <v>0</v>
      </c>
      <c r="B206" s="13" t="s">
        <v>62</v>
      </c>
      <c r="C206" s="12" t="s">
        <v>63</v>
      </c>
      <c r="D206" s="57" t="s">
        <v>0</v>
      </c>
      <c r="E206" s="60"/>
      <c r="F206" s="57" t="s">
        <v>0</v>
      </c>
      <c r="G206" s="60"/>
      <c r="H206" s="14"/>
      <c r="I206" s="58" t="s">
        <v>0</v>
      </c>
      <c r="J206" s="60"/>
      <c r="K206" s="14">
        <v>0.79</v>
      </c>
      <c r="L206" s="49">
        <v>1.5</v>
      </c>
      <c r="M206" s="60"/>
      <c r="N206" s="14"/>
      <c r="O206" s="49"/>
      <c r="P206" s="60"/>
      <c r="Q206" s="49"/>
      <c r="R206" s="60"/>
    </row>
    <row r="207" spans="1:18" ht="14.25" customHeight="1" x14ac:dyDescent="0.25">
      <c r="A207" s="12" t="s">
        <v>0</v>
      </c>
      <c r="B207" s="13" t="s">
        <v>64</v>
      </c>
      <c r="C207" s="12" t="s">
        <v>65</v>
      </c>
      <c r="D207" s="57" t="s">
        <v>0</v>
      </c>
      <c r="E207" s="60"/>
      <c r="F207" s="57" t="s">
        <v>0</v>
      </c>
      <c r="G207" s="60"/>
      <c r="H207" s="14"/>
      <c r="I207" s="58" t="s">
        <v>0</v>
      </c>
      <c r="J207" s="60"/>
      <c r="K207" s="14">
        <v>52.15</v>
      </c>
      <c r="L207" s="49">
        <v>1</v>
      </c>
      <c r="M207" s="60"/>
      <c r="N207" s="14">
        <v>9</v>
      </c>
      <c r="O207" s="49"/>
      <c r="P207" s="60"/>
      <c r="Q207" s="49">
        <v>9</v>
      </c>
      <c r="R207" s="60"/>
    </row>
    <row r="208" spans="1:18" ht="17.45" customHeight="1" x14ac:dyDescent="0.25">
      <c r="A208" s="11" t="s">
        <v>0</v>
      </c>
      <c r="B208" s="12" t="s">
        <v>465</v>
      </c>
      <c r="C208" s="12" t="s">
        <v>466</v>
      </c>
      <c r="D208" s="58" t="s">
        <v>404</v>
      </c>
      <c r="E208" s="60"/>
      <c r="F208" s="49"/>
      <c r="G208" s="60"/>
      <c r="H208" s="14"/>
      <c r="I208" s="49"/>
      <c r="J208" s="60"/>
      <c r="K208" s="13" t="s">
        <v>0</v>
      </c>
      <c r="L208" s="57" t="s">
        <v>0</v>
      </c>
      <c r="M208" s="60"/>
      <c r="N208" s="12" t="s">
        <v>0</v>
      </c>
      <c r="O208" s="58" t="s">
        <v>0</v>
      </c>
      <c r="P208" s="60"/>
      <c r="Q208" s="57" t="s">
        <v>0</v>
      </c>
      <c r="R208" s="60"/>
    </row>
    <row r="209" spans="1:18" ht="14.25" customHeight="1" x14ac:dyDescent="0.25">
      <c r="A209" s="12" t="s">
        <v>0</v>
      </c>
      <c r="B209" s="12" t="s">
        <v>0</v>
      </c>
      <c r="C209" s="12" t="s">
        <v>66</v>
      </c>
      <c r="D209" s="59" t="s">
        <v>67</v>
      </c>
      <c r="E209" s="60"/>
      <c r="F209" s="49">
        <v>13.96</v>
      </c>
      <c r="G209" s="60"/>
      <c r="H209" s="14">
        <v>1.38</v>
      </c>
      <c r="I209" s="49">
        <v>3.3154720000000002</v>
      </c>
      <c r="J209" s="60"/>
      <c r="K209" s="12" t="s">
        <v>0</v>
      </c>
      <c r="L209" s="57" t="s">
        <v>0</v>
      </c>
      <c r="M209" s="60"/>
      <c r="N209" s="12" t="s">
        <v>0</v>
      </c>
      <c r="O209" s="57" t="s">
        <v>0</v>
      </c>
      <c r="P209" s="60"/>
      <c r="Q209" s="49"/>
      <c r="R209" s="60"/>
    </row>
    <row r="210" spans="1:18" ht="14.25" customHeight="1" x14ac:dyDescent="0.25">
      <c r="A210" s="12" t="s">
        <v>0</v>
      </c>
      <c r="B210" s="12" t="s">
        <v>0</v>
      </c>
      <c r="C210" s="12" t="s">
        <v>68</v>
      </c>
      <c r="D210" s="59" t="s">
        <v>67</v>
      </c>
      <c r="E210" s="60"/>
      <c r="F210" s="49">
        <v>0.03</v>
      </c>
      <c r="G210" s="60"/>
      <c r="H210" s="14">
        <v>1.5</v>
      </c>
      <c r="I210" s="49">
        <v>7.7450000000000001E-3</v>
      </c>
      <c r="J210" s="60"/>
      <c r="K210" s="12" t="s">
        <v>0</v>
      </c>
      <c r="L210" s="57" t="s">
        <v>0</v>
      </c>
      <c r="M210" s="60"/>
      <c r="N210" s="12" t="s">
        <v>0</v>
      </c>
      <c r="O210" s="57" t="s">
        <v>0</v>
      </c>
      <c r="P210" s="60"/>
      <c r="Q210" s="49"/>
      <c r="R210" s="60"/>
    </row>
    <row r="211" spans="1:18" ht="14.25" customHeight="1" x14ac:dyDescent="0.25">
      <c r="A211" s="12" t="s">
        <v>0</v>
      </c>
      <c r="B211" s="12" t="s">
        <v>0</v>
      </c>
      <c r="C211" s="61" t="s">
        <v>69</v>
      </c>
      <c r="D211" s="62"/>
      <c r="E211" s="62"/>
      <c r="F211" s="62"/>
      <c r="G211" s="62"/>
      <c r="H211" s="62"/>
      <c r="I211" s="62"/>
      <c r="J211" s="60"/>
      <c r="K211" s="10">
        <v>287.14999999999998</v>
      </c>
      <c r="L211" s="57" t="s">
        <v>0</v>
      </c>
      <c r="M211" s="60"/>
      <c r="N211" s="10">
        <v>65</v>
      </c>
      <c r="O211" s="48"/>
      <c r="P211" s="60"/>
      <c r="Q211" s="48">
        <v>65</v>
      </c>
      <c r="R211" s="60"/>
    </row>
    <row r="212" spans="1:18" ht="14.25" customHeight="1" x14ac:dyDescent="0.25">
      <c r="A212" s="12" t="s">
        <v>0</v>
      </c>
      <c r="B212" s="12" t="s">
        <v>0</v>
      </c>
      <c r="C212" s="12" t="s">
        <v>70</v>
      </c>
      <c r="D212" s="59" t="s">
        <v>0</v>
      </c>
      <c r="E212" s="60"/>
      <c r="F212" s="49"/>
      <c r="G212" s="60"/>
      <c r="H212" s="12" t="s">
        <v>0</v>
      </c>
      <c r="I212" s="58" t="s">
        <v>0</v>
      </c>
      <c r="J212" s="60"/>
      <c r="K212" s="12" t="s">
        <v>0</v>
      </c>
      <c r="L212" s="57" t="s">
        <v>0</v>
      </c>
      <c r="M212" s="60"/>
      <c r="N212" s="14">
        <v>53</v>
      </c>
      <c r="O212" s="57" t="s">
        <v>0</v>
      </c>
      <c r="P212" s="60"/>
      <c r="Q212" s="49">
        <v>53</v>
      </c>
      <c r="R212" s="60"/>
    </row>
    <row r="213" spans="1:18" ht="28.35" customHeight="1" x14ac:dyDescent="0.25">
      <c r="A213" s="12" t="s">
        <v>0</v>
      </c>
      <c r="B213" s="12" t="s">
        <v>459</v>
      </c>
      <c r="C213" s="12" t="s">
        <v>460</v>
      </c>
      <c r="D213" s="59" t="s">
        <v>73</v>
      </c>
      <c r="E213" s="60"/>
      <c r="F213" s="49">
        <v>102</v>
      </c>
      <c r="G213" s="60"/>
      <c r="H213" s="14">
        <v>0.9</v>
      </c>
      <c r="I213" s="49">
        <v>91.8</v>
      </c>
      <c r="J213" s="60"/>
      <c r="K213" s="14"/>
      <c r="L213" s="58" t="s">
        <v>0</v>
      </c>
      <c r="M213" s="60"/>
      <c r="N213" s="14">
        <v>49</v>
      </c>
      <c r="O213" s="58" t="s">
        <v>0</v>
      </c>
      <c r="P213" s="60"/>
      <c r="Q213" s="49">
        <v>49</v>
      </c>
      <c r="R213" s="60"/>
    </row>
    <row r="214" spans="1:18" ht="28.35" customHeight="1" x14ac:dyDescent="0.25">
      <c r="A214" s="12" t="s">
        <v>0</v>
      </c>
      <c r="B214" s="12" t="s">
        <v>459</v>
      </c>
      <c r="C214" s="12" t="s">
        <v>461</v>
      </c>
      <c r="D214" s="59" t="s">
        <v>73</v>
      </c>
      <c r="E214" s="60"/>
      <c r="F214" s="49">
        <v>55</v>
      </c>
      <c r="G214" s="60"/>
      <c r="H214" s="14">
        <v>0.85</v>
      </c>
      <c r="I214" s="49">
        <v>46.75</v>
      </c>
      <c r="J214" s="60"/>
      <c r="K214" s="14"/>
      <c r="L214" s="58" t="s">
        <v>0</v>
      </c>
      <c r="M214" s="60"/>
      <c r="N214" s="14">
        <v>25</v>
      </c>
      <c r="O214" s="58" t="s">
        <v>0</v>
      </c>
      <c r="P214" s="60"/>
      <c r="Q214" s="49">
        <v>25</v>
      </c>
      <c r="R214" s="60"/>
    </row>
    <row r="215" spans="1:18" ht="14.25" customHeight="1" x14ac:dyDescent="0.25">
      <c r="A215" s="15" t="s">
        <v>0</v>
      </c>
      <c r="B215" s="15" t="s">
        <v>0</v>
      </c>
      <c r="C215" s="61" t="s">
        <v>75</v>
      </c>
      <c r="D215" s="62"/>
      <c r="E215" s="62"/>
      <c r="F215" s="62"/>
      <c r="G215" s="62"/>
      <c r="H215" s="62"/>
      <c r="I215" s="62"/>
      <c r="J215" s="60"/>
      <c r="K215" s="63" t="s">
        <v>0</v>
      </c>
      <c r="L215" s="62"/>
      <c r="M215" s="60"/>
      <c r="N215" s="10">
        <v>139</v>
      </c>
      <c r="O215" s="48"/>
      <c r="P215" s="60"/>
      <c r="Q215" s="48">
        <v>139</v>
      </c>
      <c r="R215" s="60"/>
    </row>
    <row r="216" spans="1:18" ht="28.35" customHeight="1" x14ac:dyDescent="0.25">
      <c r="A216" s="11" t="s">
        <v>141</v>
      </c>
      <c r="B216" s="12" t="s">
        <v>467</v>
      </c>
      <c r="C216" s="12" t="s">
        <v>468</v>
      </c>
      <c r="D216" s="58" t="s">
        <v>168</v>
      </c>
      <c r="E216" s="60"/>
      <c r="F216" s="49">
        <v>8.6</v>
      </c>
      <c r="G216" s="60"/>
      <c r="H216" s="14">
        <v>1</v>
      </c>
      <c r="I216" s="49">
        <v>8.6</v>
      </c>
      <c r="J216" s="60"/>
      <c r="K216" s="14">
        <v>7.94</v>
      </c>
      <c r="L216" s="49">
        <v>1</v>
      </c>
      <c r="M216" s="60"/>
      <c r="N216" s="14">
        <v>68</v>
      </c>
      <c r="O216" s="49"/>
      <c r="P216" s="60"/>
      <c r="Q216" s="49">
        <v>68</v>
      </c>
      <c r="R216" s="60"/>
    </row>
    <row r="217" spans="1:18" ht="14.25" customHeight="1" x14ac:dyDescent="0.25">
      <c r="A217" s="15" t="s">
        <v>0</v>
      </c>
      <c r="B217" s="15" t="s">
        <v>0</v>
      </c>
      <c r="C217" s="61" t="s">
        <v>75</v>
      </c>
      <c r="D217" s="62"/>
      <c r="E217" s="62"/>
      <c r="F217" s="62"/>
      <c r="G217" s="62"/>
      <c r="H217" s="62"/>
      <c r="I217" s="62"/>
      <c r="J217" s="60"/>
      <c r="K217" s="63" t="s">
        <v>0</v>
      </c>
      <c r="L217" s="62"/>
      <c r="M217" s="60"/>
      <c r="N217" s="10">
        <v>68</v>
      </c>
      <c r="O217" s="48"/>
      <c r="P217" s="60"/>
      <c r="Q217" s="48">
        <v>68</v>
      </c>
      <c r="R217" s="60"/>
    </row>
    <row r="218" spans="1:18" ht="82.35" customHeight="1" x14ac:dyDescent="0.25">
      <c r="A218" s="11" t="s">
        <v>143</v>
      </c>
      <c r="B218" s="12" t="s">
        <v>205</v>
      </c>
      <c r="C218" s="12" t="s">
        <v>696</v>
      </c>
      <c r="D218" s="58" t="s">
        <v>470</v>
      </c>
      <c r="E218" s="60"/>
      <c r="F218" s="49">
        <v>0.86050000000000004</v>
      </c>
      <c r="G218" s="60"/>
      <c r="H218" s="14">
        <v>1</v>
      </c>
      <c r="I218" s="49">
        <v>0.86050000000000004</v>
      </c>
      <c r="J218" s="60"/>
      <c r="K218" s="14">
        <v>11200</v>
      </c>
      <c r="L218" s="49">
        <v>0.15873019999999999</v>
      </c>
      <c r="M218" s="60"/>
      <c r="N218" s="14">
        <v>1530</v>
      </c>
      <c r="O218" s="49"/>
      <c r="P218" s="60"/>
      <c r="Q218" s="49">
        <v>1530</v>
      </c>
      <c r="R218" s="60"/>
    </row>
    <row r="219" spans="1:18" ht="14.25" customHeight="1" x14ac:dyDescent="0.25">
      <c r="A219" s="15" t="s">
        <v>0</v>
      </c>
      <c r="B219" s="15" t="s">
        <v>0</v>
      </c>
      <c r="C219" s="61" t="s">
        <v>75</v>
      </c>
      <c r="D219" s="62"/>
      <c r="E219" s="62"/>
      <c r="F219" s="62"/>
      <c r="G219" s="62"/>
      <c r="H219" s="62"/>
      <c r="I219" s="62"/>
      <c r="J219" s="60"/>
      <c r="K219" s="63" t="s">
        <v>0</v>
      </c>
      <c r="L219" s="62"/>
      <c r="M219" s="60"/>
      <c r="N219" s="10">
        <v>1530</v>
      </c>
      <c r="O219" s="48"/>
      <c r="P219" s="60"/>
      <c r="Q219" s="48">
        <v>1530</v>
      </c>
      <c r="R219" s="60"/>
    </row>
    <row r="220" spans="1:18" ht="126.2" customHeight="1" x14ac:dyDescent="0.25">
      <c r="A220" s="8" t="s">
        <v>150</v>
      </c>
      <c r="B220" s="9" t="s">
        <v>471</v>
      </c>
      <c r="C220" s="9" t="s">
        <v>472</v>
      </c>
      <c r="D220" s="47" t="s">
        <v>473</v>
      </c>
      <c r="E220" s="60"/>
      <c r="F220" s="48">
        <v>0.1721</v>
      </c>
      <c r="G220" s="60"/>
      <c r="H220" s="10">
        <v>1</v>
      </c>
      <c r="I220" s="48">
        <v>0.1721</v>
      </c>
      <c r="J220" s="60"/>
      <c r="K220" s="10"/>
      <c r="L220" s="48"/>
      <c r="M220" s="60"/>
      <c r="N220" s="10"/>
      <c r="O220" s="48"/>
      <c r="P220" s="60"/>
      <c r="Q220" s="49"/>
      <c r="R220" s="60"/>
    </row>
    <row r="221" spans="1:18" ht="28.35" customHeight="1" x14ac:dyDescent="0.25">
      <c r="A221" s="11" t="s">
        <v>0</v>
      </c>
      <c r="B221" s="12" t="s">
        <v>77</v>
      </c>
      <c r="C221" s="57" t="s">
        <v>78</v>
      </c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0"/>
      <c r="Q221" s="57" t="s">
        <v>0</v>
      </c>
      <c r="R221" s="60"/>
    </row>
    <row r="222" spans="1:18" ht="50.25" customHeight="1" x14ac:dyDescent="0.25">
      <c r="A222" s="11" t="s">
        <v>0</v>
      </c>
      <c r="B222" s="12" t="s">
        <v>57</v>
      </c>
      <c r="C222" s="57" t="s">
        <v>58</v>
      </c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0"/>
      <c r="Q222" s="57" t="s">
        <v>0</v>
      </c>
      <c r="R222" s="60"/>
    </row>
    <row r="223" spans="1:18" ht="14.25" customHeight="1" x14ac:dyDescent="0.25">
      <c r="A223" s="12" t="s">
        <v>0</v>
      </c>
      <c r="B223" s="13" t="s">
        <v>51</v>
      </c>
      <c r="C223" s="12" t="s">
        <v>59</v>
      </c>
      <c r="D223" s="57" t="s">
        <v>0</v>
      </c>
      <c r="E223" s="60"/>
      <c r="F223" s="57" t="s">
        <v>0</v>
      </c>
      <c r="G223" s="60"/>
      <c r="H223" s="14"/>
      <c r="I223" s="58" t="s">
        <v>0</v>
      </c>
      <c r="J223" s="60"/>
      <c r="K223" s="14">
        <v>1474.08</v>
      </c>
      <c r="L223" s="49">
        <v>1.38</v>
      </c>
      <c r="M223" s="60"/>
      <c r="N223" s="14">
        <v>350</v>
      </c>
      <c r="O223" s="49"/>
      <c r="P223" s="60"/>
      <c r="Q223" s="49">
        <v>350</v>
      </c>
      <c r="R223" s="60"/>
    </row>
    <row r="224" spans="1:18" ht="14.25" customHeight="1" x14ac:dyDescent="0.25">
      <c r="A224" s="12" t="s">
        <v>0</v>
      </c>
      <c r="B224" s="13" t="s">
        <v>60</v>
      </c>
      <c r="C224" s="12" t="s">
        <v>61</v>
      </c>
      <c r="D224" s="57" t="s">
        <v>0</v>
      </c>
      <c r="E224" s="60"/>
      <c r="F224" s="57" t="s">
        <v>0</v>
      </c>
      <c r="G224" s="60"/>
      <c r="H224" s="14"/>
      <c r="I224" s="58" t="s">
        <v>0</v>
      </c>
      <c r="J224" s="60"/>
      <c r="K224" s="14">
        <v>23.98</v>
      </c>
      <c r="L224" s="49">
        <v>1.5</v>
      </c>
      <c r="M224" s="60"/>
      <c r="N224" s="14">
        <v>6</v>
      </c>
      <c r="O224" s="49"/>
      <c r="P224" s="60"/>
      <c r="Q224" s="49">
        <v>6</v>
      </c>
      <c r="R224" s="60"/>
    </row>
    <row r="225" spans="1:18" ht="14.25" customHeight="1" x14ac:dyDescent="0.25">
      <c r="A225" s="12" t="s">
        <v>0</v>
      </c>
      <c r="B225" s="13" t="s">
        <v>62</v>
      </c>
      <c r="C225" s="12" t="s">
        <v>63</v>
      </c>
      <c r="D225" s="57" t="s">
        <v>0</v>
      </c>
      <c r="E225" s="60"/>
      <c r="F225" s="57" t="s">
        <v>0</v>
      </c>
      <c r="G225" s="60"/>
      <c r="H225" s="14"/>
      <c r="I225" s="58" t="s">
        <v>0</v>
      </c>
      <c r="J225" s="60"/>
      <c r="K225" s="14"/>
      <c r="L225" s="49">
        <v>1.5</v>
      </c>
      <c r="M225" s="60"/>
      <c r="N225" s="14"/>
      <c r="O225" s="49"/>
      <c r="P225" s="60"/>
      <c r="Q225" s="49"/>
      <c r="R225" s="60"/>
    </row>
    <row r="226" spans="1:18" ht="14.25" customHeight="1" x14ac:dyDescent="0.25">
      <c r="A226" s="12" t="s">
        <v>0</v>
      </c>
      <c r="B226" s="13" t="s">
        <v>64</v>
      </c>
      <c r="C226" s="12" t="s">
        <v>65</v>
      </c>
      <c r="D226" s="57" t="s">
        <v>0</v>
      </c>
      <c r="E226" s="60"/>
      <c r="F226" s="57" t="s">
        <v>0</v>
      </c>
      <c r="G226" s="60"/>
      <c r="H226" s="14"/>
      <c r="I226" s="58" t="s">
        <v>0</v>
      </c>
      <c r="J226" s="60"/>
      <c r="K226" s="14">
        <v>10729.14</v>
      </c>
      <c r="L226" s="49">
        <v>1</v>
      </c>
      <c r="M226" s="60"/>
      <c r="N226" s="14">
        <v>1847</v>
      </c>
      <c r="O226" s="49"/>
      <c r="P226" s="60"/>
      <c r="Q226" s="49">
        <v>1847</v>
      </c>
      <c r="R226" s="60"/>
    </row>
    <row r="227" spans="1:18" ht="14.25" customHeight="1" x14ac:dyDescent="0.25">
      <c r="A227" s="12" t="s">
        <v>0</v>
      </c>
      <c r="B227" s="12" t="s">
        <v>0</v>
      </c>
      <c r="C227" s="12" t="s">
        <v>66</v>
      </c>
      <c r="D227" s="59" t="s">
        <v>67</v>
      </c>
      <c r="E227" s="60"/>
      <c r="F227" s="49">
        <v>83</v>
      </c>
      <c r="G227" s="60"/>
      <c r="H227" s="14">
        <v>1.38</v>
      </c>
      <c r="I227" s="49">
        <v>19.712333999999998</v>
      </c>
      <c r="J227" s="60"/>
      <c r="K227" s="12" t="s">
        <v>0</v>
      </c>
      <c r="L227" s="57" t="s">
        <v>0</v>
      </c>
      <c r="M227" s="60"/>
      <c r="N227" s="12" t="s">
        <v>0</v>
      </c>
      <c r="O227" s="57" t="s">
        <v>0</v>
      </c>
      <c r="P227" s="60"/>
      <c r="Q227" s="49"/>
      <c r="R227" s="60"/>
    </row>
    <row r="228" spans="1:18" ht="14.25" customHeight="1" x14ac:dyDescent="0.25">
      <c r="A228" s="12" t="s">
        <v>0</v>
      </c>
      <c r="B228" s="12" t="s">
        <v>0</v>
      </c>
      <c r="C228" s="12" t="s">
        <v>68</v>
      </c>
      <c r="D228" s="59" t="s">
        <v>67</v>
      </c>
      <c r="E228" s="60"/>
      <c r="F228" s="49"/>
      <c r="G228" s="60"/>
      <c r="H228" s="14">
        <v>1.5</v>
      </c>
      <c r="I228" s="49"/>
      <c r="J228" s="60"/>
      <c r="K228" s="12" t="s">
        <v>0</v>
      </c>
      <c r="L228" s="57" t="s">
        <v>0</v>
      </c>
      <c r="M228" s="60"/>
      <c r="N228" s="12" t="s">
        <v>0</v>
      </c>
      <c r="O228" s="57" t="s">
        <v>0</v>
      </c>
      <c r="P228" s="60"/>
      <c r="Q228" s="49"/>
      <c r="R228" s="60"/>
    </row>
    <row r="229" spans="1:18" ht="14.25" customHeight="1" x14ac:dyDescent="0.25">
      <c r="A229" s="12" t="s">
        <v>0</v>
      </c>
      <c r="B229" s="12" t="s">
        <v>0</v>
      </c>
      <c r="C229" s="61" t="s">
        <v>69</v>
      </c>
      <c r="D229" s="62"/>
      <c r="E229" s="62"/>
      <c r="F229" s="62"/>
      <c r="G229" s="62"/>
      <c r="H229" s="62"/>
      <c r="I229" s="62"/>
      <c r="J229" s="60"/>
      <c r="K229" s="10">
        <v>12227.2</v>
      </c>
      <c r="L229" s="57" t="s">
        <v>0</v>
      </c>
      <c r="M229" s="60"/>
      <c r="N229" s="10">
        <v>2203</v>
      </c>
      <c r="O229" s="48"/>
      <c r="P229" s="60"/>
      <c r="Q229" s="48">
        <v>2203</v>
      </c>
      <c r="R229" s="60"/>
    </row>
    <row r="230" spans="1:18" ht="14.25" customHeight="1" x14ac:dyDescent="0.25">
      <c r="A230" s="12" t="s">
        <v>0</v>
      </c>
      <c r="B230" s="12" t="s">
        <v>0</v>
      </c>
      <c r="C230" s="12" t="s">
        <v>70</v>
      </c>
      <c r="D230" s="59" t="s">
        <v>0</v>
      </c>
      <c r="E230" s="60"/>
      <c r="F230" s="49"/>
      <c r="G230" s="60"/>
      <c r="H230" s="12" t="s">
        <v>0</v>
      </c>
      <c r="I230" s="58" t="s">
        <v>0</v>
      </c>
      <c r="J230" s="60"/>
      <c r="K230" s="12" t="s">
        <v>0</v>
      </c>
      <c r="L230" s="57" t="s">
        <v>0</v>
      </c>
      <c r="M230" s="60"/>
      <c r="N230" s="14">
        <v>350</v>
      </c>
      <c r="O230" s="57" t="s">
        <v>0</v>
      </c>
      <c r="P230" s="60"/>
      <c r="Q230" s="49">
        <v>350</v>
      </c>
      <c r="R230" s="60"/>
    </row>
    <row r="231" spans="1:18" ht="28.35" customHeight="1" x14ac:dyDescent="0.25">
      <c r="A231" s="12" t="s">
        <v>0</v>
      </c>
      <c r="B231" s="12" t="s">
        <v>71</v>
      </c>
      <c r="C231" s="12" t="s">
        <v>72</v>
      </c>
      <c r="D231" s="59" t="s">
        <v>73</v>
      </c>
      <c r="E231" s="60"/>
      <c r="F231" s="49">
        <v>113</v>
      </c>
      <c r="G231" s="60"/>
      <c r="H231" s="14">
        <v>0.9</v>
      </c>
      <c r="I231" s="49">
        <v>101.7</v>
      </c>
      <c r="J231" s="60"/>
      <c r="K231" s="14"/>
      <c r="L231" s="58" t="s">
        <v>0</v>
      </c>
      <c r="M231" s="60"/>
      <c r="N231" s="14">
        <v>356</v>
      </c>
      <c r="O231" s="58" t="s">
        <v>0</v>
      </c>
      <c r="P231" s="60"/>
      <c r="Q231" s="49">
        <v>356</v>
      </c>
      <c r="R231" s="60"/>
    </row>
    <row r="232" spans="1:18" ht="28.35" customHeight="1" x14ac:dyDescent="0.25">
      <c r="A232" s="12" t="s">
        <v>0</v>
      </c>
      <c r="B232" s="12" t="s">
        <v>71</v>
      </c>
      <c r="C232" s="12" t="s">
        <v>74</v>
      </c>
      <c r="D232" s="59" t="s">
        <v>73</v>
      </c>
      <c r="E232" s="60"/>
      <c r="F232" s="49">
        <v>55</v>
      </c>
      <c r="G232" s="60"/>
      <c r="H232" s="14">
        <v>0.85</v>
      </c>
      <c r="I232" s="49">
        <v>46.75</v>
      </c>
      <c r="J232" s="60"/>
      <c r="K232" s="14"/>
      <c r="L232" s="58" t="s">
        <v>0</v>
      </c>
      <c r="M232" s="60"/>
      <c r="N232" s="14">
        <v>164</v>
      </c>
      <c r="O232" s="58" t="s">
        <v>0</v>
      </c>
      <c r="P232" s="60"/>
      <c r="Q232" s="49">
        <v>164</v>
      </c>
      <c r="R232" s="60"/>
    </row>
    <row r="233" spans="1:18" ht="14.25" customHeight="1" x14ac:dyDescent="0.25">
      <c r="A233" s="15" t="s">
        <v>0</v>
      </c>
      <c r="B233" s="15" t="s">
        <v>0</v>
      </c>
      <c r="C233" s="61" t="s">
        <v>75</v>
      </c>
      <c r="D233" s="62"/>
      <c r="E233" s="62"/>
      <c r="F233" s="62"/>
      <c r="G233" s="62"/>
      <c r="H233" s="62"/>
      <c r="I233" s="62"/>
      <c r="J233" s="60"/>
      <c r="K233" s="63" t="s">
        <v>0</v>
      </c>
      <c r="L233" s="62"/>
      <c r="M233" s="60"/>
      <c r="N233" s="10">
        <v>2723</v>
      </c>
      <c r="O233" s="48"/>
      <c r="P233" s="60"/>
      <c r="Q233" s="48">
        <v>2723</v>
      </c>
      <c r="R233" s="60"/>
    </row>
    <row r="234" spans="1:18" ht="38.85" customHeight="1" x14ac:dyDescent="0.25">
      <c r="A234" s="8" t="s">
        <v>153</v>
      </c>
      <c r="B234" s="9" t="s">
        <v>697</v>
      </c>
      <c r="C234" s="9" t="s">
        <v>698</v>
      </c>
      <c r="D234" s="47" t="s">
        <v>699</v>
      </c>
      <c r="E234" s="60"/>
      <c r="F234" s="48">
        <v>0.13250000000000001</v>
      </c>
      <c r="G234" s="60"/>
      <c r="H234" s="10">
        <v>1</v>
      </c>
      <c r="I234" s="48">
        <v>0.13250000000000001</v>
      </c>
      <c r="J234" s="60"/>
      <c r="K234" s="10"/>
      <c r="L234" s="48"/>
      <c r="M234" s="60"/>
      <c r="N234" s="10"/>
      <c r="O234" s="48"/>
      <c r="P234" s="60"/>
      <c r="Q234" s="49"/>
      <c r="R234" s="60"/>
    </row>
    <row r="235" spans="1:18" ht="14.25" customHeight="1" x14ac:dyDescent="0.25">
      <c r="A235" s="12" t="s">
        <v>0</v>
      </c>
      <c r="B235" s="13" t="s">
        <v>51</v>
      </c>
      <c r="C235" s="12" t="s">
        <v>59</v>
      </c>
      <c r="D235" s="57" t="s">
        <v>0</v>
      </c>
      <c r="E235" s="60"/>
      <c r="F235" s="57" t="s">
        <v>0</v>
      </c>
      <c r="G235" s="60"/>
      <c r="H235" s="14"/>
      <c r="I235" s="58" t="s">
        <v>0</v>
      </c>
      <c r="J235" s="60"/>
      <c r="K235" s="14">
        <v>317.62</v>
      </c>
      <c r="L235" s="49">
        <v>1</v>
      </c>
      <c r="M235" s="60"/>
      <c r="N235" s="14">
        <v>42</v>
      </c>
      <c r="O235" s="49"/>
      <c r="P235" s="60"/>
      <c r="Q235" s="49">
        <v>42</v>
      </c>
      <c r="R235" s="60"/>
    </row>
    <row r="236" spans="1:18" ht="14.25" customHeight="1" x14ac:dyDescent="0.25">
      <c r="A236" s="12" t="s">
        <v>0</v>
      </c>
      <c r="B236" s="13" t="s">
        <v>60</v>
      </c>
      <c r="C236" s="12" t="s">
        <v>61</v>
      </c>
      <c r="D236" s="57" t="s">
        <v>0</v>
      </c>
      <c r="E236" s="60"/>
      <c r="F236" s="57" t="s">
        <v>0</v>
      </c>
      <c r="G236" s="60"/>
      <c r="H236" s="14"/>
      <c r="I236" s="58" t="s">
        <v>0</v>
      </c>
      <c r="J236" s="60"/>
      <c r="K236" s="14"/>
      <c r="L236" s="49">
        <v>1</v>
      </c>
      <c r="M236" s="60"/>
      <c r="N236" s="14"/>
      <c r="O236" s="49"/>
      <c r="P236" s="60"/>
      <c r="Q236" s="49"/>
      <c r="R236" s="60"/>
    </row>
    <row r="237" spans="1:18" ht="14.25" customHeight="1" x14ac:dyDescent="0.25">
      <c r="A237" s="12" t="s">
        <v>0</v>
      </c>
      <c r="B237" s="13" t="s">
        <v>62</v>
      </c>
      <c r="C237" s="12" t="s">
        <v>63</v>
      </c>
      <c r="D237" s="57" t="s">
        <v>0</v>
      </c>
      <c r="E237" s="60"/>
      <c r="F237" s="57" t="s">
        <v>0</v>
      </c>
      <c r="G237" s="60"/>
      <c r="H237" s="14"/>
      <c r="I237" s="58" t="s">
        <v>0</v>
      </c>
      <c r="J237" s="60"/>
      <c r="K237" s="14"/>
      <c r="L237" s="49">
        <v>1</v>
      </c>
      <c r="M237" s="60"/>
      <c r="N237" s="14"/>
      <c r="O237" s="49"/>
      <c r="P237" s="60"/>
      <c r="Q237" s="49"/>
      <c r="R237" s="60"/>
    </row>
    <row r="238" spans="1:18" ht="14.25" customHeight="1" x14ac:dyDescent="0.25">
      <c r="A238" s="12" t="s">
        <v>0</v>
      </c>
      <c r="B238" s="13" t="s">
        <v>64</v>
      </c>
      <c r="C238" s="12" t="s">
        <v>65</v>
      </c>
      <c r="D238" s="57" t="s">
        <v>0</v>
      </c>
      <c r="E238" s="60"/>
      <c r="F238" s="57" t="s">
        <v>0</v>
      </c>
      <c r="G238" s="60"/>
      <c r="H238" s="14"/>
      <c r="I238" s="58" t="s">
        <v>0</v>
      </c>
      <c r="J238" s="60"/>
      <c r="K238" s="14"/>
      <c r="L238" s="49">
        <v>1</v>
      </c>
      <c r="M238" s="60"/>
      <c r="N238" s="14"/>
      <c r="O238" s="49"/>
      <c r="P238" s="60"/>
      <c r="Q238" s="49"/>
      <c r="R238" s="60"/>
    </row>
    <row r="239" spans="1:18" ht="14.25" customHeight="1" x14ac:dyDescent="0.25">
      <c r="A239" s="12" t="s">
        <v>0</v>
      </c>
      <c r="B239" s="12" t="s">
        <v>0</v>
      </c>
      <c r="C239" s="12" t="s">
        <v>66</v>
      </c>
      <c r="D239" s="59" t="s">
        <v>67</v>
      </c>
      <c r="E239" s="60"/>
      <c r="F239" s="49">
        <v>20.8</v>
      </c>
      <c r="G239" s="60"/>
      <c r="H239" s="14">
        <v>1</v>
      </c>
      <c r="I239" s="49">
        <v>2.7559999999999998</v>
      </c>
      <c r="J239" s="60"/>
      <c r="K239" s="12" t="s">
        <v>0</v>
      </c>
      <c r="L239" s="57" t="s">
        <v>0</v>
      </c>
      <c r="M239" s="60"/>
      <c r="N239" s="12" t="s">
        <v>0</v>
      </c>
      <c r="O239" s="57" t="s">
        <v>0</v>
      </c>
      <c r="P239" s="60"/>
      <c r="Q239" s="49"/>
      <c r="R239" s="60"/>
    </row>
    <row r="240" spans="1:18" ht="14.25" customHeight="1" x14ac:dyDescent="0.25">
      <c r="A240" s="12" t="s">
        <v>0</v>
      </c>
      <c r="B240" s="12" t="s">
        <v>0</v>
      </c>
      <c r="C240" s="12" t="s">
        <v>68</v>
      </c>
      <c r="D240" s="59" t="s">
        <v>67</v>
      </c>
      <c r="E240" s="60"/>
      <c r="F240" s="49"/>
      <c r="G240" s="60"/>
      <c r="H240" s="14">
        <v>1</v>
      </c>
      <c r="I240" s="49"/>
      <c r="J240" s="60"/>
      <c r="K240" s="12" t="s">
        <v>0</v>
      </c>
      <c r="L240" s="57" t="s">
        <v>0</v>
      </c>
      <c r="M240" s="60"/>
      <c r="N240" s="12" t="s">
        <v>0</v>
      </c>
      <c r="O240" s="57" t="s">
        <v>0</v>
      </c>
      <c r="P240" s="60"/>
      <c r="Q240" s="49"/>
      <c r="R240" s="60"/>
    </row>
    <row r="241" spans="1:18" ht="14.25" customHeight="1" x14ac:dyDescent="0.25">
      <c r="A241" s="12" t="s">
        <v>0</v>
      </c>
      <c r="B241" s="12" t="s">
        <v>0</v>
      </c>
      <c r="C241" s="61" t="s">
        <v>69</v>
      </c>
      <c r="D241" s="62"/>
      <c r="E241" s="62"/>
      <c r="F241" s="62"/>
      <c r="G241" s="62"/>
      <c r="H241" s="62"/>
      <c r="I241" s="62"/>
      <c r="J241" s="60"/>
      <c r="K241" s="10">
        <v>317.62</v>
      </c>
      <c r="L241" s="57" t="s">
        <v>0</v>
      </c>
      <c r="M241" s="60"/>
      <c r="N241" s="10">
        <v>42</v>
      </c>
      <c r="O241" s="48"/>
      <c r="P241" s="60"/>
      <c r="Q241" s="48">
        <v>42</v>
      </c>
      <c r="R241" s="60"/>
    </row>
    <row r="242" spans="1:18" ht="14.25" customHeight="1" x14ac:dyDescent="0.25">
      <c r="A242" s="12" t="s">
        <v>0</v>
      </c>
      <c r="B242" s="12" t="s">
        <v>0</v>
      </c>
      <c r="C242" s="12" t="s">
        <v>70</v>
      </c>
      <c r="D242" s="59" t="s">
        <v>0</v>
      </c>
      <c r="E242" s="60"/>
      <c r="F242" s="49"/>
      <c r="G242" s="60"/>
      <c r="H242" s="12" t="s">
        <v>0</v>
      </c>
      <c r="I242" s="58" t="s">
        <v>0</v>
      </c>
      <c r="J242" s="60"/>
      <c r="K242" s="12" t="s">
        <v>0</v>
      </c>
      <c r="L242" s="57" t="s">
        <v>0</v>
      </c>
      <c r="M242" s="60"/>
      <c r="N242" s="14">
        <v>42</v>
      </c>
      <c r="O242" s="57" t="s">
        <v>0</v>
      </c>
      <c r="P242" s="60"/>
      <c r="Q242" s="49">
        <v>42</v>
      </c>
      <c r="R242" s="60"/>
    </row>
    <row r="243" spans="1:18" ht="28.35" customHeight="1" x14ac:dyDescent="0.25">
      <c r="A243" s="12" t="s">
        <v>0</v>
      </c>
      <c r="B243" s="12" t="s">
        <v>361</v>
      </c>
      <c r="C243" s="12" t="s">
        <v>362</v>
      </c>
      <c r="D243" s="59" t="s">
        <v>73</v>
      </c>
      <c r="E243" s="60"/>
      <c r="F243" s="49">
        <v>95</v>
      </c>
      <c r="G243" s="60"/>
      <c r="H243" s="14">
        <v>1</v>
      </c>
      <c r="I243" s="49">
        <v>95</v>
      </c>
      <c r="J243" s="60"/>
      <c r="K243" s="14"/>
      <c r="L243" s="58" t="s">
        <v>0</v>
      </c>
      <c r="M243" s="60"/>
      <c r="N243" s="14">
        <v>40</v>
      </c>
      <c r="O243" s="58" t="s">
        <v>0</v>
      </c>
      <c r="P243" s="60"/>
      <c r="Q243" s="49">
        <v>40</v>
      </c>
      <c r="R243" s="60"/>
    </row>
    <row r="244" spans="1:18" ht="28.35" customHeight="1" x14ac:dyDescent="0.25">
      <c r="A244" s="12" t="s">
        <v>0</v>
      </c>
      <c r="B244" s="12" t="s">
        <v>361</v>
      </c>
      <c r="C244" s="12" t="s">
        <v>363</v>
      </c>
      <c r="D244" s="59" t="s">
        <v>73</v>
      </c>
      <c r="E244" s="60"/>
      <c r="F244" s="49">
        <v>46</v>
      </c>
      <c r="G244" s="60"/>
      <c r="H244" s="14">
        <v>1</v>
      </c>
      <c r="I244" s="49">
        <v>46</v>
      </c>
      <c r="J244" s="60"/>
      <c r="K244" s="14"/>
      <c r="L244" s="58" t="s">
        <v>0</v>
      </c>
      <c r="M244" s="60"/>
      <c r="N244" s="14">
        <v>19</v>
      </c>
      <c r="O244" s="58" t="s">
        <v>0</v>
      </c>
      <c r="P244" s="60"/>
      <c r="Q244" s="49">
        <v>19</v>
      </c>
      <c r="R244" s="60"/>
    </row>
    <row r="245" spans="1:18" ht="14.25" customHeight="1" x14ac:dyDescent="0.25">
      <c r="A245" s="15" t="s">
        <v>0</v>
      </c>
      <c r="B245" s="15" t="s">
        <v>0</v>
      </c>
      <c r="C245" s="61" t="s">
        <v>75</v>
      </c>
      <c r="D245" s="62"/>
      <c r="E245" s="62"/>
      <c r="F245" s="62"/>
      <c r="G245" s="62"/>
      <c r="H245" s="62"/>
      <c r="I245" s="62"/>
      <c r="J245" s="60"/>
      <c r="K245" s="63" t="s">
        <v>0</v>
      </c>
      <c r="L245" s="62"/>
      <c r="M245" s="60"/>
      <c r="N245" s="10">
        <v>101</v>
      </c>
      <c r="O245" s="48"/>
      <c r="P245" s="60"/>
      <c r="Q245" s="48">
        <v>101</v>
      </c>
      <c r="R245" s="60"/>
    </row>
    <row r="246" spans="1:18" ht="93.6" customHeight="1" x14ac:dyDescent="0.25">
      <c r="A246" s="8" t="s">
        <v>160</v>
      </c>
      <c r="B246" s="9" t="s">
        <v>182</v>
      </c>
      <c r="C246" s="9" t="s">
        <v>700</v>
      </c>
      <c r="D246" s="47" t="s">
        <v>184</v>
      </c>
      <c r="E246" s="60"/>
      <c r="F246" s="48">
        <v>0.38119999999999998</v>
      </c>
      <c r="G246" s="60"/>
      <c r="H246" s="10">
        <v>1</v>
      </c>
      <c r="I246" s="48">
        <v>0.38119999999999998</v>
      </c>
      <c r="J246" s="60"/>
      <c r="K246" s="10"/>
      <c r="L246" s="48"/>
      <c r="M246" s="60"/>
      <c r="N246" s="10"/>
      <c r="O246" s="48"/>
      <c r="P246" s="60"/>
      <c r="Q246" s="49"/>
      <c r="R246" s="60"/>
    </row>
    <row r="247" spans="1:18" ht="28.35" customHeight="1" x14ac:dyDescent="0.25">
      <c r="A247" s="11" t="s">
        <v>0</v>
      </c>
      <c r="B247" s="12" t="s">
        <v>77</v>
      </c>
      <c r="C247" s="57" t="s">
        <v>78</v>
      </c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0"/>
      <c r="Q247" s="57" t="s">
        <v>0</v>
      </c>
      <c r="R247" s="60"/>
    </row>
    <row r="248" spans="1:18" ht="50.25" customHeight="1" x14ac:dyDescent="0.25">
      <c r="A248" s="11" t="s">
        <v>0</v>
      </c>
      <c r="B248" s="12" t="s">
        <v>57</v>
      </c>
      <c r="C248" s="57" t="s">
        <v>58</v>
      </c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0"/>
      <c r="Q248" s="57" t="s">
        <v>0</v>
      </c>
      <c r="R248" s="60"/>
    </row>
    <row r="249" spans="1:18" ht="14.25" customHeight="1" x14ac:dyDescent="0.25">
      <c r="A249" s="12" t="s">
        <v>0</v>
      </c>
      <c r="B249" s="13" t="s">
        <v>51</v>
      </c>
      <c r="C249" s="12" t="s">
        <v>59</v>
      </c>
      <c r="D249" s="57" t="s">
        <v>0</v>
      </c>
      <c r="E249" s="60"/>
      <c r="F249" s="57" t="s">
        <v>0</v>
      </c>
      <c r="G249" s="60"/>
      <c r="H249" s="14"/>
      <c r="I249" s="58" t="s">
        <v>0</v>
      </c>
      <c r="J249" s="60"/>
      <c r="K249" s="14">
        <v>223.13</v>
      </c>
      <c r="L249" s="49">
        <v>1.38</v>
      </c>
      <c r="M249" s="60"/>
      <c r="N249" s="14">
        <v>117</v>
      </c>
      <c r="O249" s="49"/>
      <c r="P249" s="60"/>
      <c r="Q249" s="49">
        <v>117</v>
      </c>
      <c r="R249" s="60"/>
    </row>
    <row r="250" spans="1:18" ht="14.25" customHeight="1" x14ac:dyDescent="0.25">
      <c r="A250" s="12" t="s">
        <v>0</v>
      </c>
      <c r="B250" s="13" t="s">
        <v>60</v>
      </c>
      <c r="C250" s="12" t="s">
        <v>61</v>
      </c>
      <c r="D250" s="57" t="s">
        <v>0</v>
      </c>
      <c r="E250" s="60"/>
      <c r="F250" s="57" t="s">
        <v>0</v>
      </c>
      <c r="G250" s="60"/>
      <c r="H250" s="14"/>
      <c r="I250" s="58" t="s">
        <v>0</v>
      </c>
      <c r="J250" s="60"/>
      <c r="K250" s="14">
        <v>3.54</v>
      </c>
      <c r="L250" s="49">
        <v>1.5</v>
      </c>
      <c r="M250" s="60"/>
      <c r="N250" s="14">
        <v>2</v>
      </c>
      <c r="O250" s="49"/>
      <c r="P250" s="60"/>
      <c r="Q250" s="49">
        <v>2</v>
      </c>
      <c r="R250" s="60"/>
    </row>
    <row r="251" spans="1:18" ht="14.25" customHeight="1" x14ac:dyDescent="0.25">
      <c r="A251" s="12" t="s">
        <v>0</v>
      </c>
      <c r="B251" s="13" t="s">
        <v>62</v>
      </c>
      <c r="C251" s="12" t="s">
        <v>63</v>
      </c>
      <c r="D251" s="57" t="s">
        <v>0</v>
      </c>
      <c r="E251" s="60"/>
      <c r="F251" s="57" t="s">
        <v>0</v>
      </c>
      <c r="G251" s="60"/>
      <c r="H251" s="14"/>
      <c r="I251" s="58" t="s">
        <v>0</v>
      </c>
      <c r="J251" s="60"/>
      <c r="K251" s="14">
        <v>0.26</v>
      </c>
      <c r="L251" s="49">
        <v>1.5</v>
      </c>
      <c r="M251" s="60"/>
      <c r="N251" s="14"/>
      <c r="O251" s="49"/>
      <c r="P251" s="60"/>
      <c r="Q251" s="49"/>
      <c r="R251" s="60"/>
    </row>
    <row r="252" spans="1:18" ht="14.25" customHeight="1" x14ac:dyDescent="0.25">
      <c r="A252" s="12" t="s">
        <v>0</v>
      </c>
      <c r="B252" s="13" t="s">
        <v>64</v>
      </c>
      <c r="C252" s="12" t="s">
        <v>65</v>
      </c>
      <c r="D252" s="57" t="s">
        <v>0</v>
      </c>
      <c r="E252" s="60"/>
      <c r="F252" s="57" t="s">
        <v>0</v>
      </c>
      <c r="G252" s="60"/>
      <c r="H252" s="14"/>
      <c r="I252" s="58" t="s">
        <v>0</v>
      </c>
      <c r="J252" s="60"/>
      <c r="K252" s="14">
        <v>395.7</v>
      </c>
      <c r="L252" s="49">
        <v>1</v>
      </c>
      <c r="M252" s="60"/>
      <c r="N252" s="14">
        <v>151</v>
      </c>
      <c r="O252" s="49"/>
      <c r="P252" s="60"/>
      <c r="Q252" s="49">
        <v>151</v>
      </c>
      <c r="R252" s="60"/>
    </row>
    <row r="253" spans="1:18" ht="14.25" customHeight="1" x14ac:dyDescent="0.25">
      <c r="A253" s="12" t="s">
        <v>0</v>
      </c>
      <c r="B253" s="12" t="s">
        <v>0</v>
      </c>
      <c r="C253" s="12" t="s">
        <v>66</v>
      </c>
      <c r="D253" s="59" t="s">
        <v>67</v>
      </c>
      <c r="E253" s="60"/>
      <c r="F253" s="49">
        <v>11.99</v>
      </c>
      <c r="G253" s="60"/>
      <c r="H253" s="14">
        <v>1.38</v>
      </c>
      <c r="I253" s="49">
        <v>6.3074110000000001</v>
      </c>
      <c r="J253" s="60"/>
      <c r="K253" s="12" t="s">
        <v>0</v>
      </c>
      <c r="L253" s="57" t="s">
        <v>0</v>
      </c>
      <c r="M253" s="60"/>
      <c r="N253" s="12" t="s">
        <v>0</v>
      </c>
      <c r="O253" s="57" t="s">
        <v>0</v>
      </c>
      <c r="P253" s="60"/>
      <c r="Q253" s="49"/>
      <c r="R253" s="60"/>
    </row>
    <row r="254" spans="1:18" ht="14.25" customHeight="1" x14ac:dyDescent="0.25">
      <c r="A254" s="12" t="s">
        <v>0</v>
      </c>
      <c r="B254" s="12" t="s">
        <v>0</v>
      </c>
      <c r="C254" s="12" t="s">
        <v>68</v>
      </c>
      <c r="D254" s="59" t="s">
        <v>67</v>
      </c>
      <c r="E254" s="60"/>
      <c r="F254" s="49">
        <v>0.01</v>
      </c>
      <c r="G254" s="60"/>
      <c r="H254" s="14">
        <v>1.5</v>
      </c>
      <c r="I254" s="49">
        <v>5.718E-3</v>
      </c>
      <c r="J254" s="60"/>
      <c r="K254" s="12" t="s">
        <v>0</v>
      </c>
      <c r="L254" s="57" t="s">
        <v>0</v>
      </c>
      <c r="M254" s="60"/>
      <c r="N254" s="12" t="s">
        <v>0</v>
      </c>
      <c r="O254" s="57" t="s">
        <v>0</v>
      </c>
      <c r="P254" s="60"/>
      <c r="Q254" s="49"/>
      <c r="R254" s="60"/>
    </row>
    <row r="255" spans="1:18" ht="14.25" customHeight="1" x14ac:dyDescent="0.25">
      <c r="A255" s="12" t="s">
        <v>0</v>
      </c>
      <c r="B255" s="12" t="s">
        <v>0</v>
      </c>
      <c r="C255" s="61" t="s">
        <v>69</v>
      </c>
      <c r="D255" s="62"/>
      <c r="E255" s="62"/>
      <c r="F255" s="62"/>
      <c r="G255" s="62"/>
      <c r="H255" s="62"/>
      <c r="I255" s="62"/>
      <c r="J255" s="60"/>
      <c r="K255" s="10">
        <v>622.37</v>
      </c>
      <c r="L255" s="57" t="s">
        <v>0</v>
      </c>
      <c r="M255" s="60"/>
      <c r="N255" s="10">
        <v>270</v>
      </c>
      <c r="O255" s="48"/>
      <c r="P255" s="60"/>
      <c r="Q255" s="48">
        <v>270</v>
      </c>
      <c r="R255" s="60"/>
    </row>
    <row r="256" spans="1:18" ht="14.25" customHeight="1" x14ac:dyDescent="0.25">
      <c r="A256" s="12" t="s">
        <v>0</v>
      </c>
      <c r="B256" s="12" t="s">
        <v>0</v>
      </c>
      <c r="C256" s="12" t="s">
        <v>70</v>
      </c>
      <c r="D256" s="59" t="s">
        <v>0</v>
      </c>
      <c r="E256" s="60"/>
      <c r="F256" s="49"/>
      <c r="G256" s="60"/>
      <c r="H256" s="12" t="s">
        <v>0</v>
      </c>
      <c r="I256" s="58" t="s">
        <v>0</v>
      </c>
      <c r="J256" s="60"/>
      <c r="K256" s="12" t="s">
        <v>0</v>
      </c>
      <c r="L256" s="57" t="s">
        <v>0</v>
      </c>
      <c r="M256" s="60"/>
      <c r="N256" s="14">
        <v>117</v>
      </c>
      <c r="O256" s="57" t="s">
        <v>0</v>
      </c>
      <c r="P256" s="60"/>
      <c r="Q256" s="49">
        <v>117</v>
      </c>
      <c r="R256" s="60"/>
    </row>
    <row r="257" spans="1:18" ht="28.35" customHeight="1" x14ac:dyDescent="0.25">
      <c r="A257" s="12" t="s">
        <v>0</v>
      </c>
      <c r="B257" s="12" t="s">
        <v>147</v>
      </c>
      <c r="C257" s="12" t="s">
        <v>148</v>
      </c>
      <c r="D257" s="59" t="s">
        <v>73</v>
      </c>
      <c r="E257" s="60"/>
      <c r="F257" s="49">
        <v>105</v>
      </c>
      <c r="G257" s="60"/>
      <c r="H257" s="14">
        <v>0.9</v>
      </c>
      <c r="I257" s="49">
        <v>94.5</v>
      </c>
      <c r="J257" s="60"/>
      <c r="K257" s="14"/>
      <c r="L257" s="58" t="s">
        <v>0</v>
      </c>
      <c r="M257" s="60"/>
      <c r="N257" s="14">
        <v>111</v>
      </c>
      <c r="O257" s="58" t="s">
        <v>0</v>
      </c>
      <c r="P257" s="60"/>
      <c r="Q257" s="49">
        <v>111</v>
      </c>
      <c r="R257" s="60"/>
    </row>
    <row r="258" spans="1:18" ht="28.35" customHeight="1" x14ac:dyDescent="0.25">
      <c r="A258" s="12" t="s">
        <v>0</v>
      </c>
      <c r="B258" s="12" t="s">
        <v>147</v>
      </c>
      <c r="C258" s="12" t="s">
        <v>149</v>
      </c>
      <c r="D258" s="59" t="s">
        <v>73</v>
      </c>
      <c r="E258" s="60"/>
      <c r="F258" s="49">
        <v>49</v>
      </c>
      <c r="G258" s="60"/>
      <c r="H258" s="14">
        <v>0.85</v>
      </c>
      <c r="I258" s="49">
        <v>41.65</v>
      </c>
      <c r="J258" s="60"/>
      <c r="K258" s="14"/>
      <c r="L258" s="58" t="s">
        <v>0</v>
      </c>
      <c r="M258" s="60"/>
      <c r="N258" s="14">
        <v>49</v>
      </c>
      <c r="O258" s="58" t="s">
        <v>0</v>
      </c>
      <c r="P258" s="60"/>
      <c r="Q258" s="49">
        <v>49</v>
      </c>
      <c r="R258" s="60"/>
    </row>
    <row r="259" spans="1:18" ht="14.25" customHeight="1" x14ac:dyDescent="0.25">
      <c r="A259" s="15" t="s">
        <v>0</v>
      </c>
      <c r="B259" s="15" t="s">
        <v>0</v>
      </c>
      <c r="C259" s="61" t="s">
        <v>75</v>
      </c>
      <c r="D259" s="62"/>
      <c r="E259" s="62"/>
      <c r="F259" s="62"/>
      <c r="G259" s="62"/>
      <c r="H259" s="62"/>
      <c r="I259" s="62"/>
      <c r="J259" s="60"/>
      <c r="K259" s="63" t="s">
        <v>0</v>
      </c>
      <c r="L259" s="62"/>
      <c r="M259" s="60"/>
      <c r="N259" s="10">
        <v>430</v>
      </c>
      <c r="O259" s="48"/>
      <c r="P259" s="60"/>
      <c r="Q259" s="48">
        <v>430</v>
      </c>
      <c r="R259" s="60"/>
    </row>
    <row r="260" spans="1:18" ht="114.75" customHeight="1" x14ac:dyDescent="0.25">
      <c r="A260" s="8" t="s">
        <v>173</v>
      </c>
      <c r="B260" s="9" t="s">
        <v>186</v>
      </c>
      <c r="C260" s="9" t="s">
        <v>701</v>
      </c>
      <c r="D260" s="47" t="s">
        <v>188</v>
      </c>
      <c r="E260" s="60"/>
      <c r="F260" s="48">
        <v>0.20910000000000001</v>
      </c>
      <c r="G260" s="60"/>
      <c r="H260" s="10">
        <v>1</v>
      </c>
      <c r="I260" s="48">
        <v>0.20910000000000001</v>
      </c>
      <c r="J260" s="60"/>
      <c r="K260" s="10"/>
      <c r="L260" s="48"/>
      <c r="M260" s="60"/>
      <c r="N260" s="10"/>
      <c r="O260" s="48"/>
      <c r="P260" s="60"/>
      <c r="Q260" s="49"/>
      <c r="R260" s="60"/>
    </row>
    <row r="261" spans="1:18" ht="28.35" customHeight="1" x14ac:dyDescent="0.25">
      <c r="A261" s="11" t="s">
        <v>0</v>
      </c>
      <c r="B261" s="12" t="s">
        <v>77</v>
      </c>
      <c r="C261" s="57" t="s">
        <v>78</v>
      </c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  <c r="P261" s="60"/>
      <c r="Q261" s="57" t="s">
        <v>0</v>
      </c>
      <c r="R261" s="60"/>
    </row>
    <row r="262" spans="1:18" ht="50.25" customHeight="1" x14ac:dyDescent="0.25">
      <c r="A262" s="11" t="s">
        <v>0</v>
      </c>
      <c r="B262" s="12" t="s">
        <v>57</v>
      </c>
      <c r="C262" s="57" t="s">
        <v>58</v>
      </c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  <c r="P262" s="60"/>
      <c r="Q262" s="57" t="s">
        <v>0</v>
      </c>
      <c r="R262" s="60"/>
    </row>
    <row r="263" spans="1:18" ht="14.25" customHeight="1" x14ac:dyDescent="0.25">
      <c r="A263" s="12" t="s">
        <v>0</v>
      </c>
      <c r="B263" s="13" t="s">
        <v>51</v>
      </c>
      <c r="C263" s="12" t="s">
        <v>59</v>
      </c>
      <c r="D263" s="57" t="s">
        <v>0</v>
      </c>
      <c r="E263" s="60"/>
      <c r="F263" s="57" t="s">
        <v>0</v>
      </c>
      <c r="G263" s="60"/>
      <c r="H263" s="14"/>
      <c r="I263" s="58" t="s">
        <v>0</v>
      </c>
      <c r="J263" s="60"/>
      <c r="K263" s="14">
        <v>582.80999999999995</v>
      </c>
      <c r="L263" s="49">
        <v>1.38</v>
      </c>
      <c r="M263" s="60"/>
      <c r="N263" s="14">
        <v>168</v>
      </c>
      <c r="O263" s="49"/>
      <c r="P263" s="60"/>
      <c r="Q263" s="49">
        <v>168</v>
      </c>
      <c r="R263" s="60"/>
    </row>
    <row r="264" spans="1:18" ht="14.25" customHeight="1" x14ac:dyDescent="0.25">
      <c r="A264" s="12" t="s">
        <v>0</v>
      </c>
      <c r="B264" s="13" t="s">
        <v>60</v>
      </c>
      <c r="C264" s="12" t="s">
        <v>61</v>
      </c>
      <c r="D264" s="57" t="s">
        <v>0</v>
      </c>
      <c r="E264" s="60"/>
      <c r="F264" s="57" t="s">
        <v>0</v>
      </c>
      <c r="G264" s="60"/>
      <c r="H264" s="14"/>
      <c r="I264" s="58" t="s">
        <v>0</v>
      </c>
      <c r="J264" s="60"/>
      <c r="K264" s="14">
        <v>1.47</v>
      </c>
      <c r="L264" s="49">
        <v>1.5</v>
      </c>
      <c r="M264" s="60"/>
      <c r="N264" s="14"/>
      <c r="O264" s="49"/>
      <c r="P264" s="60"/>
      <c r="Q264" s="49"/>
      <c r="R264" s="60"/>
    </row>
    <row r="265" spans="1:18" ht="14.25" customHeight="1" x14ac:dyDescent="0.25">
      <c r="A265" s="12" t="s">
        <v>0</v>
      </c>
      <c r="B265" s="13" t="s">
        <v>62</v>
      </c>
      <c r="C265" s="12" t="s">
        <v>63</v>
      </c>
      <c r="D265" s="57" t="s">
        <v>0</v>
      </c>
      <c r="E265" s="60"/>
      <c r="F265" s="57" t="s">
        <v>0</v>
      </c>
      <c r="G265" s="60"/>
      <c r="H265" s="14"/>
      <c r="I265" s="58" t="s">
        <v>0</v>
      </c>
      <c r="J265" s="60"/>
      <c r="K265" s="14">
        <v>0.26</v>
      </c>
      <c r="L265" s="49">
        <v>1.5</v>
      </c>
      <c r="M265" s="60"/>
      <c r="N265" s="14"/>
      <c r="O265" s="49"/>
      <c r="P265" s="60"/>
      <c r="Q265" s="49"/>
      <c r="R265" s="60"/>
    </row>
    <row r="266" spans="1:18" ht="14.25" customHeight="1" x14ac:dyDescent="0.25">
      <c r="A266" s="12" t="s">
        <v>0</v>
      </c>
      <c r="B266" s="13" t="s">
        <v>64</v>
      </c>
      <c r="C266" s="12" t="s">
        <v>65</v>
      </c>
      <c r="D266" s="57" t="s">
        <v>0</v>
      </c>
      <c r="E266" s="60"/>
      <c r="F266" s="57" t="s">
        <v>0</v>
      </c>
      <c r="G266" s="60"/>
      <c r="H266" s="14"/>
      <c r="I266" s="58" t="s">
        <v>0</v>
      </c>
      <c r="J266" s="60"/>
      <c r="K266" s="14">
        <v>1192.1600000000001</v>
      </c>
      <c r="L266" s="49">
        <v>1</v>
      </c>
      <c r="M266" s="60"/>
      <c r="N266" s="14">
        <v>250</v>
      </c>
      <c r="O266" s="49"/>
      <c r="P266" s="60"/>
      <c r="Q266" s="49">
        <v>250</v>
      </c>
      <c r="R266" s="60"/>
    </row>
    <row r="267" spans="1:18" ht="14.25" customHeight="1" x14ac:dyDescent="0.25">
      <c r="A267" s="12" t="s">
        <v>0</v>
      </c>
      <c r="B267" s="12" t="s">
        <v>0</v>
      </c>
      <c r="C267" s="12" t="s">
        <v>66</v>
      </c>
      <c r="D267" s="59" t="s">
        <v>67</v>
      </c>
      <c r="E267" s="60"/>
      <c r="F267" s="49">
        <v>33.630000000000003</v>
      </c>
      <c r="G267" s="60"/>
      <c r="H267" s="14">
        <v>1.38</v>
      </c>
      <c r="I267" s="49">
        <v>9.7042059999999992</v>
      </c>
      <c r="J267" s="60"/>
      <c r="K267" s="12" t="s">
        <v>0</v>
      </c>
      <c r="L267" s="57" t="s">
        <v>0</v>
      </c>
      <c r="M267" s="60"/>
      <c r="N267" s="12" t="s">
        <v>0</v>
      </c>
      <c r="O267" s="57" t="s">
        <v>0</v>
      </c>
      <c r="P267" s="60"/>
      <c r="Q267" s="49"/>
      <c r="R267" s="60"/>
    </row>
    <row r="268" spans="1:18" ht="14.25" customHeight="1" x14ac:dyDescent="0.25">
      <c r="A268" s="12" t="s">
        <v>0</v>
      </c>
      <c r="B268" s="12" t="s">
        <v>0</v>
      </c>
      <c r="C268" s="12" t="s">
        <v>68</v>
      </c>
      <c r="D268" s="59" t="s">
        <v>67</v>
      </c>
      <c r="E268" s="60"/>
      <c r="F268" s="49">
        <v>0.01</v>
      </c>
      <c r="G268" s="60"/>
      <c r="H268" s="14">
        <v>1.5</v>
      </c>
      <c r="I268" s="49">
        <v>3.137E-3</v>
      </c>
      <c r="J268" s="60"/>
      <c r="K268" s="12" t="s">
        <v>0</v>
      </c>
      <c r="L268" s="57" t="s">
        <v>0</v>
      </c>
      <c r="M268" s="60"/>
      <c r="N268" s="12" t="s">
        <v>0</v>
      </c>
      <c r="O268" s="57" t="s">
        <v>0</v>
      </c>
      <c r="P268" s="60"/>
      <c r="Q268" s="49"/>
      <c r="R268" s="60"/>
    </row>
    <row r="269" spans="1:18" ht="14.25" customHeight="1" x14ac:dyDescent="0.25">
      <c r="A269" s="12" t="s">
        <v>0</v>
      </c>
      <c r="B269" s="12" t="s">
        <v>0</v>
      </c>
      <c r="C269" s="61" t="s">
        <v>69</v>
      </c>
      <c r="D269" s="62"/>
      <c r="E269" s="62"/>
      <c r="F269" s="62"/>
      <c r="G269" s="62"/>
      <c r="H269" s="62"/>
      <c r="I269" s="62"/>
      <c r="J269" s="60"/>
      <c r="K269" s="10">
        <v>1776.44</v>
      </c>
      <c r="L269" s="57" t="s">
        <v>0</v>
      </c>
      <c r="M269" s="60"/>
      <c r="N269" s="10">
        <v>418</v>
      </c>
      <c r="O269" s="48"/>
      <c r="P269" s="60"/>
      <c r="Q269" s="48">
        <v>418</v>
      </c>
      <c r="R269" s="60"/>
    </row>
    <row r="270" spans="1:18" ht="14.25" customHeight="1" x14ac:dyDescent="0.25">
      <c r="A270" s="12" t="s">
        <v>0</v>
      </c>
      <c r="B270" s="12" t="s">
        <v>0</v>
      </c>
      <c r="C270" s="12" t="s">
        <v>70</v>
      </c>
      <c r="D270" s="59" t="s">
        <v>0</v>
      </c>
      <c r="E270" s="60"/>
      <c r="F270" s="49"/>
      <c r="G270" s="60"/>
      <c r="H270" s="12" t="s">
        <v>0</v>
      </c>
      <c r="I270" s="58" t="s">
        <v>0</v>
      </c>
      <c r="J270" s="60"/>
      <c r="K270" s="12" t="s">
        <v>0</v>
      </c>
      <c r="L270" s="57" t="s">
        <v>0</v>
      </c>
      <c r="M270" s="60"/>
      <c r="N270" s="14">
        <v>168</v>
      </c>
      <c r="O270" s="57" t="s">
        <v>0</v>
      </c>
      <c r="P270" s="60"/>
      <c r="Q270" s="49">
        <v>168</v>
      </c>
      <c r="R270" s="60"/>
    </row>
    <row r="271" spans="1:18" ht="28.35" customHeight="1" x14ac:dyDescent="0.25">
      <c r="A271" s="12" t="s">
        <v>0</v>
      </c>
      <c r="B271" s="12" t="s">
        <v>147</v>
      </c>
      <c r="C271" s="12" t="s">
        <v>148</v>
      </c>
      <c r="D271" s="59" t="s">
        <v>73</v>
      </c>
      <c r="E271" s="60"/>
      <c r="F271" s="49">
        <v>105</v>
      </c>
      <c r="G271" s="60"/>
      <c r="H271" s="14">
        <v>0.9</v>
      </c>
      <c r="I271" s="49">
        <v>94.5</v>
      </c>
      <c r="J271" s="60"/>
      <c r="K271" s="14"/>
      <c r="L271" s="58" t="s">
        <v>0</v>
      </c>
      <c r="M271" s="60"/>
      <c r="N271" s="14">
        <v>159</v>
      </c>
      <c r="O271" s="58" t="s">
        <v>0</v>
      </c>
      <c r="P271" s="60"/>
      <c r="Q271" s="49">
        <v>159</v>
      </c>
      <c r="R271" s="60"/>
    </row>
    <row r="272" spans="1:18" ht="28.35" customHeight="1" x14ac:dyDescent="0.25">
      <c r="A272" s="12" t="s">
        <v>0</v>
      </c>
      <c r="B272" s="12" t="s">
        <v>147</v>
      </c>
      <c r="C272" s="12" t="s">
        <v>149</v>
      </c>
      <c r="D272" s="59" t="s">
        <v>73</v>
      </c>
      <c r="E272" s="60"/>
      <c r="F272" s="49">
        <v>49</v>
      </c>
      <c r="G272" s="60"/>
      <c r="H272" s="14">
        <v>0.85</v>
      </c>
      <c r="I272" s="49">
        <v>41.65</v>
      </c>
      <c r="J272" s="60"/>
      <c r="K272" s="14"/>
      <c r="L272" s="58" t="s">
        <v>0</v>
      </c>
      <c r="M272" s="60"/>
      <c r="N272" s="14">
        <v>70</v>
      </c>
      <c r="O272" s="58" t="s">
        <v>0</v>
      </c>
      <c r="P272" s="60"/>
      <c r="Q272" s="49">
        <v>70</v>
      </c>
      <c r="R272" s="60"/>
    </row>
    <row r="273" spans="1:18" ht="14.25" customHeight="1" x14ac:dyDescent="0.25">
      <c r="A273" s="15" t="s">
        <v>0</v>
      </c>
      <c r="B273" s="15" t="s">
        <v>0</v>
      </c>
      <c r="C273" s="61" t="s">
        <v>75</v>
      </c>
      <c r="D273" s="62"/>
      <c r="E273" s="62"/>
      <c r="F273" s="62"/>
      <c r="G273" s="62"/>
      <c r="H273" s="62"/>
      <c r="I273" s="62"/>
      <c r="J273" s="60"/>
      <c r="K273" s="63" t="s">
        <v>0</v>
      </c>
      <c r="L273" s="62"/>
      <c r="M273" s="60"/>
      <c r="N273" s="10">
        <v>647</v>
      </c>
      <c r="O273" s="48"/>
      <c r="P273" s="60"/>
      <c r="Q273" s="48">
        <v>647</v>
      </c>
      <c r="R273" s="60"/>
    </row>
    <row r="274" spans="1:18" ht="17.45" customHeight="1" x14ac:dyDescent="0.25">
      <c r="A274" s="11" t="s">
        <v>180</v>
      </c>
      <c r="B274" s="12" t="s">
        <v>190</v>
      </c>
      <c r="C274" s="12" t="s">
        <v>191</v>
      </c>
      <c r="D274" s="58" t="s">
        <v>105</v>
      </c>
      <c r="E274" s="60"/>
      <c r="F274" s="49">
        <v>-0.23628299999999999</v>
      </c>
      <c r="G274" s="60"/>
      <c r="H274" s="14">
        <v>1</v>
      </c>
      <c r="I274" s="49">
        <v>-0.23630000000000001</v>
      </c>
      <c r="J274" s="60"/>
      <c r="K274" s="14">
        <v>896.41</v>
      </c>
      <c r="L274" s="49">
        <v>1</v>
      </c>
      <c r="M274" s="60"/>
      <c r="N274" s="14">
        <v>-212</v>
      </c>
      <c r="O274" s="49"/>
      <c r="P274" s="60"/>
      <c r="Q274" s="49">
        <v>-212</v>
      </c>
      <c r="R274" s="60"/>
    </row>
    <row r="275" spans="1:18" ht="14.25" customHeight="1" x14ac:dyDescent="0.25">
      <c r="A275" s="15" t="s">
        <v>0</v>
      </c>
      <c r="B275" s="15" t="s">
        <v>0</v>
      </c>
      <c r="C275" s="61" t="s">
        <v>75</v>
      </c>
      <c r="D275" s="62"/>
      <c r="E275" s="62"/>
      <c r="F275" s="62"/>
      <c r="G275" s="62"/>
      <c r="H275" s="62"/>
      <c r="I275" s="62"/>
      <c r="J275" s="60"/>
      <c r="K275" s="63" t="s">
        <v>0</v>
      </c>
      <c r="L275" s="62"/>
      <c r="M275" s="60"/>
      <c r="N275" s="10">
        <v>-212</v>
      </c>
      <c r="O275" s="48"/>
      <c r="P275" s="60"/>
      <c r="Q275" s="48">
        <v>-212</v>
      </c>
      <c r="R275" s="60"/>
    </row>
    <row r="276" spans="1:18" ht="17.45" customHeight="1" x14ac:dyDescent="0.25">
      <c r="A276" s="11" t="s">
        <v>181</v>
      </c>
      <c r="B276" s="12" t="s">
        <v>193</v>
      </c>
      <c r="C276" s="12" t="s">
        <v>194</v>
      </c>
      <c r="D276" s="58" t="s">
        <v>195</v>
      </c>
      <c r="E276" s="60"/>
      <c r="F276" s="49">
        <v>2.36287</v>
      </c>
      <c r="G276" s="60"/>
      <c r="H276" s="14">
        <v>1</v>
      </c>
      <c r="I276" s="49">
        <v>2.3628999999999998</v>
      </c>
      <c r="J276" s="60"/>
      <c r="K276" s="14">
        <v>440.7</v>
      </c>
      <c r="L276" s="49">
        <v>1</v>
      </c>
      <c r="M276" s="60"/>
      <c r="N276" s="14">
        <v>1041</v>
      </c>
      <c r="O276" s="49"/>
      <c r="P276" s="60"/>
      <c r="Q276" s="49">
        <v>1041</v>
      </c>
      <c r="R276" s="60"/>
    </row>
    <row r="277" spans="1:18" ht="14.25" customHeight="1" x14ac:dyDescent="0.25">
      <c r="A277" s="15" t="s">
        <v>0</v>
      </c>
      <c r="B277" s="15" t="s">
        <v>0</v>
      </c>
      <c r="C277" s="61" t="s">
        <v>75</v>
      </c>
      <c r="D277" s="62"/>
      <c r="E277" s="62"/>
      <c r="F277" s="62"/>
      <c r="G277" s="62"/>
      <c r="H277" s="62"/>
      <c r="I277" s="62"/>
      <c r="J277" s="60"/>
      <c r="K277" s="63" t="s">
        <v>0</v>
      </c>
      <c r="L277" s="62"/>
      <c r="M277" s="60"/>
      <c r="N277" s="10">
        <v>1041</v>
      </c>
      <c r="O277" s="48"/>
      <c r="P277" s="60"/>
      <c r="Q277" s="48">
        <v>1041</v>
      </c>
      <c r="R277" s="60"/>
    </row>
    <row r="278" spans="1:18" ht="114.75" customHeight="1" x14ac:dyDescent="0.25">
      <c r="A278" s="8" t="s">
        <v>185</v>
      </c>
      <c r="B278" s="9" t="s">
        <v>474</v>
      </c>
      <c r="C278" s="9" t="s">
        <v>475</v>
      </c>
      <c r="D278" s="47" t="s">
        <v>188</v>
      </c>
      <c r="E278" s="60"/>
      <c r="F278" s="48">
        <v>0.1721</v>
      </c>
      <c r="G278" s="60"/>
      <c r="H278" s="10">
        <v>1</v>
      </c>
      <c r="I278" s="48">
        <v>0.1721</v>
      </c>
      <c r="J278" s="60"/>
      <c r="K278" s="10"/>
      <c r="L278" s="48"/>
      <c r="M278" s="60"/>
      <c r="N278" s="10"/>
      <c r="O278" s="48"/>
      <c r="P278" s="60"/>
      <c r="Q278" s="49"/>
      <c r="R278" s="60"/>
    </row>
    <row r="279" spans="1:18" ht="28.35" customHeight="1" x14ac:dyDescent="0.25">
      <c r="A279" s="11" t="s">
        <v>0</v>
      </c>
      <c r="B279" s="12" t="s">
        <v>77</v>
      </c>
      <c r="C279" s="57" t="s">
        <v>78</v>
      </c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0"/>
      <c r="Q279" s="57" t="s">
        <v>0</v>
      </c>
      <c r="R279" s="60"/>
    </row>
    <row r="280" spans="1:18" ht="50.25" customHeight="1" x14ac:dyDescent="0.25">
      <c r="A280" s="11" t="s">
        <v>0</v>
      </c>
      <c r="B280" s="12" t="s">
        <v>57</v>
      </c>
      <c r="C280" s="57" t="s">
        <v>58</v>
      </c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0"/>
      <c r="Q280" s="57" t="s">
        <v>0</v>
      </c>
      <c r="R280" s="60"/>
    </row>
    <row r="281" spans="1:18" ht="14.25" customHeight="1" x14ac:dyDescent="0.25">
      <c r="A281" s="12" t="s">
        <v>0</v>
      </c>
      <c r="B281" s="13" t="s">
        <v>51</v>
      </c>
      <c r="C281" s="12" t="s">
        <v>59</v>
      </c>
      <c r="D281" s="57" t="s">
        <v>0</v>
      </c>
      <c r="E281" s="60"/>
      <c r="F281" s="57" t="s">
        <v>0</v>
      </c>
      <c r="G281" s="60"/>
      <c r="H281" s="14"/>
      <c r="I281" s="58" t="s">
        <v>0</v>
      </c>
      <c r="J281" s="60"/>
      <c r="K281" s="14">
        <v>479</v>
      </c>
      <c r="L281" s="49">
        <v>1.38</v>
      </c>
      <c r="M281" s="60"/>
      <c r="N281" s="14">
        <v>114</v>
      </c>
      <c r="O281" s="49"/>
      <c r="P281" s="60"/>
      <c r="Q281" s="49">
        <v>114</v>
      </c>
      <c r="R281" s="60"/>
    </row>
    <row r="282" spans="1:18" ht="14.25" customHeight="1" x14ac:dyDescent="0.25">
      <c r="A282" s="12" t="s">
        <v>0</v>
      </c>
      <c r="B282" s="13" t="s">
        <v>60</v>
      </c>
      <c r="C282" s="12" t="s">
        <v>61</v>
      </c>
      <c r="D282" s="57" t="s">
        <v>0</v>
      </c>
      <c r="E282" s="60"/>
      <c r="F282" s="57" t="s">
        <v>0</v>
      </c>
      <c r="G282" s="60"/>
      <c r="H282" s="14"/>
      <c r="I282" s="58" t="s">
        <v>0</v>
      </c>
      <c r="J282" s="60"/>
      <c r="K282" s="14">
        <v>1.47</v>
      </c>
      <c r="L282" s="49">
        <v>1.5</v>
      </c>
      <c r="M282" s="60"/>
      <c r="N282" s="14"/>
      <c r="O282" s="49"/>
      <c r="P282" s="60"/>
      <c r="Q282" s="49"/>
      <c r="R282" s="60"/>
    </row>
    <row r="283" spans="1:18" ht="14.25" customHeight="1" x14ac:dyDescent="0.25">
      <c r="A283" s="12" t="s">
        <v>0</v>
      </c>
      <c r="B283" s="13" t="s">
        <v>62</v>
      </c>
      <c r="C283" s="12" t="s">
        <v>63</v>
      </c>
      <c r="D283" s="57" t="s">
        <v>0</v>
      </c>
      <c r="E283" s="60"/>
      <c r="F283" s="57" t="s">
        <v>0</v>
      </c>
      <c r="G283" s="60"/>
      <c r="H283" s="14"/>
      <c r="I283" s="58" t="s">
        <v>0</v>
      </c>
      <c r="J283" s="60"/>
      <c r="K283" s="14">
        <v>0.26</v>
      </c>
      <c r="L283" s="49">
        <v>1.5</v>
      </c>
      <c r="M283" s="60"/>
      <c r="N283" s="14"/>
      <c r="O283" s="49"/>
      <c r="P283" s="60"/>
      <c r="Q283" s="49"/>
      <c r="R283" s="60"/>
    </row>
    <row r="284" spans="1:18" ht="14.25" customHeight="1" x14ac:dyDescent="0.25">
      <c r="A284" s="12" t="s">
        <v>0</v>
      </c>
      <c r="B284" s="13" t="s">
        <v>64</v>
      </c>
      <c r="C284" s="12" t="s">
        <v>65</v>
      </c>
      <c r="D284" s="57" t="s">
        <v>0</v>
      </c>
      <c r="E284" s="60"/>
      <c r="F284" s="57" t="s">
        <v>0</v>
      </c>
      <c r="G284" s="60"/>
      <c r="H284" s="14"/>
      <c r="I284" s="58" t="s">
        <v>0</v>
      </c>
      <c r="J284" s="60"/>
      <c r="K284" s="14">
        <v>1072.5999999999999</v>
      </c>
      <c r="L284" s="49">
        <v>1</v>
      </c>
      <c r="M284" s="60"/>
      <c r="N284" s="14">
        <v>185</v>
      </c>
      <c r="O284" s="49"/>
      <c r="P284" s="60"/>
      <c r="Q284" s="49">
        <v>185</v>
      </c>
      <c r="R284" s="60"/>
    </row>
    <row r="285" spans="1:18" ht="14.25" customHeight="1" x14ac:dyDescent="0.25">
      <c r="A285" s="12" t="s">
        <v>0</v>
      </c>
      <c r="B285" s="12" t="s">
        <v>0</v>
      </c>
      <c r="C285" s="12" t="s">
        <v>66</v>
      </c>
      <c r="D285" s="59" t="s">
        <v>67</v>
      </c>
      <c r="E285" s="60"/>
      <c r="F285" s="49">
        <v>27.64</v>
      </c>
      <c r="G285" s="60"/>
      <c r="H285" s="14">
        <v>1.38</v>
      </c>
      <c r="I285" s="49">
        <v>6.5644450000000001</v>
      </c>
      <c r="J285" s="60"/>
      <c r="K285" s="12" t="s">
        <v>0</v>
      </c>
      <c r="L285" s="57" t="s">
        <v>0</v>
      </c>
      <c r="M285" s="60"/>
      <c r="N285" s="12" t="s">
        <v>0</v>
      </c>
      <c r="O285" s="57" t="s">
        <v>0</v>
      </c>
      <c r="P285" s="60"/>
      <c r="Q285" s="49"/>
      <c r="R285" s="60"/>
    </row>
    <row r="286" spans="1:18" ht="14.25" customHeight="1" x14ac:dyDescent="0.25">
      <c r="A286" s="12" t="s">
        <v>0</v>
      </c>
      <c r="B286" s="12" t="s">
        <v>0</v>
      </c>
      <c r="C286" s="12" t="s">
        <v>68</v>
      </c>
      <c r="D286" s="59" t="s">
        <v>67</v>
      </c>
      <c r="E286" s="60"/>
      <c r="F286" s="49">
        <v>0.01</v>
      </c>
      <c r="G286" s="60"/>
      <c r="H286" s="14">
        <v>1.5</v>
      </c>
      <c r="I286" s="49">
        <v>2.5820000000000001E-3</v>
      </c>
      <c r="J286" s="60"/>
      <c r="K286" s="12" t="s">
        <v>0</v>
      </c>
      <c r="L286" s="57" t="s">
        <v>0</v>
      </c>
      <c r="M286" s="60"/>
      <c r="N286" s="12" t="s">
        <v>0</v>
      </c>
      <c r="O286" s="57" t="s">
        <v>0</v>
      </c>
      <c r="P286" s="60"/>
      <c r="Q286" s="49"/>
      <c r="R286" s="60"/>
    </row>
    <row r="287" spans="1:18" ht="14.25" customHeight="1" x14ac:dyDescent="0.25">
      <c r="A287" s="12" t="s">
        <v>0</v>
      </c>
      <c r="B287" s="12" t="s">
        <v>0</v>
      </c>
      <c r="C287" s="61" t="s">
        <v>69</v>
      </c>
      <c r="D287" s="62"/>
      <c r="E287" s="62"/>
      <c r="F287" s="62"/>
      <c r="G287" s="62"/>
      <c r="H287" s="62"/>
      <c r="I287" s="62"/>
      <c r="J287" s="60"/>
      <c r="K287" s="10">
        <v>1553.07</v>
      </c>
      <c r="L287" s="57" t="s">
        <v>0</v>
      </c>
      <c r="M287" s="60"/>
      <c r="N287" s="10">
        <v>299</v>
      </c>
      <c r="O287" s="48"/>
      <c r="P287" s="60"/>
      <c r="Q287" s="48">
        <v>299</v>
      </c>
      <c r="R287" s="60"/>
    </row>
    <row r="288" spans="1:18" ht="14.25" customHeight="1" x14ac:dyDescent="0.25">
      <c r="A288" s="12" t="s">
        <v>0</v>
      </c>
      <c r="B288" s="12" t="s">
        <v>0</v>
      </c>
      <c r="C288" s="12" t="s">
        <v>70</v>
      </c>
      <c r="D288" s="59" t="s">
        <v>0</v>
      </c>
      <c r="E288" s="60"/>
      <c r="F288" s="49"/>
      <c r="G288" s="60"/>
      <c r="H288" s="12" t="s">
        <v>0</v>
      </c>
      <c r="I288" s="58" t="s">
        <v>0</v>
      </c>
      <c r="J288" s="60"/>
      <c r="K288" s="12" t="s">
        <v>0</v>
      </c>
      <c r="L288" s="57" t="s">
        <v>0</v>
      </c>
      <c r="M288" s="60"/>
      <c r="N288" s="14">
        <v>114</v>
      </c>
      <c r="O288" s="57" t="s">
        <v>0</v>
      </c>
      <c r="P288" s="60"/>
      <c r="Q288" s="49">
        <v>114</v>
      </c>
      <c r="R288" s="60"/>
    </row>
    <row r="289" spans="1:18" ht="28.35" customHeight="1" x14ac:dyDescent="0.25">
      <c r="A289" s="12" t="s">
        <v>0</v>
      </c>
      <c r="B289" s="12" t="s">
        <v>147</v>
      </c>
      <c r="C289" s="12" t="s">
        <v>148</v>
      </c>
      <c r="D289" s="59" t="s">
        <v>73</v>
      </c>
      <c r="E289" s="60"/>
      <c r="F289" s="49">
        <v>105</v>
      </c>
      <c r="G289" s="60"/>
      <c r="H289" s="14">
        <v>0.9</v>
      </c>
      <c r="I289" s="49">
        <v>94.5</v>
      </c>
      <c r="J289" s="60"/>
      <c r="K289" s="14"/>
      <c r="L289" s="58" t="s">
        <v>0</v>
      </c>
      <c r="M289" s="60"/>
      <c r="N289" s="14">
        <v>108</v>
      </c>
      <c r="O289" s="58" t="s">
        <v>0</v>
      </c>
      <c r="P289" s="60"/>
      <c r="Q289" s="49">
        <v>108</v>
      </c>
      <c r="R289" s="60"/>
    </row>
    <row r="290" spans="1:18" ht="28.35" customHeight="1" x14ac:dyDescent="0.25">
      <c r="A290" s="12" t="s">
        <v>0</v>
      </c>
      <c r="B290" s="12" t="s">
        <v>147</v>
      </c>
      <c r="C290" s="12" t="s">
        <v>149</v>
      </c>
      <c r="D290" s="59" t="s">
        <v>73</v>
      </c>
      <c r="E290" s="60"/>
      <c r="F290" s="49">
        <v>49</v>
      </c>
      <c r="G290" s="60"/>
      <c r="H290" s="14">
        <v>0.85</v>
      </c>
      <c r="I290" s="49">
        <v>41.65</v>
      </c>
      <c r="J290" s="60"/>
      <c r="K290" s="14"/>
      <c r="L290" s="58" t="s">
        <v>0</v>
      </c>
      <c r="M290" s="60"/>
      <c r="N290" s="14">
        <v>47</v>
      </c>
      <c r="O290" s="58" t="s">
        <v>0</v>
      </c>
      <c r="P290" s="60"/>
      <c r="Q290" s="49">
        <v>47</v>
      </c>
      <c r="R290" s="60"/>
    </row>
    <row r="291" spans="1:18" ht="14.25" customHeight="1" x14ac:dyDescent="0.25">
      <c r="A291" s="15" t="s">
        <v>0</v>
      </c>
      <c r="B291" s="15" t="s">
        <v>0</v>
      </c>
      <c r="C291" s="61" t="s">
        <v>75</v>
      </c>
      <c r="D291" s="62"/>
      <c r="E291" s="62"/>
      <c r="F291" s="62"/>
      <c r="G291" s="62"/>
      <c r="H291" s="62"/>
      <c r="I291" s="62"/>
      <c r="J291" s="60"/>
      <c r="K291" s="63" t="s">
        <v>0</v>
      </c>
      <c r="L291" s="62"/>
      <c r="M291" s="60"/>
      <c r="N291" s="10">
        <v>454</v>
      </c>
      <c r="O291" s="48"/>
      <c r="P291" s="60"/>
      <c r="Q291" s="48">
        <v>454</v>
      </c>
      <c r="R291" s="60"/>
    </row>
    <row r="292" spans="1:18" ht="17.45" customHeight="1" x14ac:dyDescent="0.25">
      <c r="A292" s="11" t="s">
        <v>189</v>
      </c>
      <c r="B292" s="12" t="s">
        <v>190</v>
      </c>
      <c r="C292" s="12" t="s">
        <v>191</v>
      </c>
      <c r="D292" s="58" t="s">
        <v>105</v>
      </c>
      <c r="E292" s="60"/>
      <c r="F292" s="49">
        <v>-0.19447300000000001</v>
      </c>
      <c r="G292" s="60"/>
      <c r="H292" s="14">
        <v>1</v>
      </c>
      <c r="I292" s="49">
        <v>-0.19450000000000001</v>
      </c>
      <c r="J292" s="60"/>
      <c r="K292" s="14">
        <v>896.41</v>
      </c>
      <c r="L292" s="49">
        <v>1</v>
      </c>
      <c r="M292" s="60"/>
      <c r="N292" s="14">
        <v>-174</v>
      </c>
      <c r="O292" s="49"/>
      <c r="P292" s="60"/>
      <c r="Q292" s="49">
        <v>-174</v>
      </c>
      <c r="R292" s="60"/>
    </row>
    <row r="293" spans="1:18" ht="14.25" customHeight="1" x14ac:dyDescent="0.25">
      <c r="A293" s="15" t="s">
        <v>0</v>
      </c>
      <c r="B293" s="15" t="s">
        <v>0</v>
      </c>
      <c r="C293" s="61" t="s">
        <v>75</v>
      </c>
      <c r="D293" s="62"/>
      <c r="E293" s="62"/>
      <c r="F293" s="62"/>
      <c r="G293" s="62"/>
      <c r="H293" s="62"/>
      <c r="I293" s="62"/>
      <c r="J293" s="60"/>
      <c r="K293" s="63" t="s">
        <v>0</v>
      </c>
      <c r="L293" s="62"/>
      <c r="M293" s="60"/>
      <c r="N293" s="10">
        <v>-174</v>
      </c>
      <c r="O293" s="48"/>
      <c r="P293" s="60"/>
      <c r="Q293" s="48">
        <v>-174</v>
      </c>
      <c r="R293" s="60"/>
    </row>
    <row r="294" spans="1:18" ht="17.45" customHeight="1" x14ac:dyDescent="0.25">
      <c r="A294" s="11" t="s">
        <v>192</v>
      </c>
      <c r="B294" s="12" t="s">
        <v>193</v>
      </c>
      <c r="C294" s="12" t="s">
        <v>194</v>
      </c>
      <c r="D294" s="58" t="s">
        <v>195</v>
      </c>
      <c r="E294" s="60"/>
      <c r="F294" s="49">
        <v>1.9447300000000001</v>
      </c>
      <c r="G294" s="60"/>
      <c r="H294" s="14">
        <v>1</v>
      </c>
      <c r="I294" s="49">
        <v>1.9447000000000001</v>
      </c>
      <c r="J294" s="60"/>
      <c r="K294" s="14">
        <v>440.7</v>
      </c>
      <c r="L294" s="49">
        <v>1</v>
      </c>
      <c r="M294" s="60"/>
      <c r="N294" s="14">
        <v>857</v>
      </c>
      <c r="O294" s="49"/>
      <c r="P294" s="60"/>
      <c r="Q294" s="49">
        <v>857</v>
      </c>
      <c r="R294" s="60"/>
    </row>
    <row r="295" spans="1:18" ht="14.25" customHeight="1" x14ac:dyDescent="0.25">
      <c r="A295" s="15" t="s">
        <v>0</v>
      </c>
      <c r="B295" s="15" t="s">
        <v>0</v>
      </c>
      <c r="C295" s="61" t="s">
        <v>75</v>
      </c>
      <c r="D295" s="62"/>
      <c r="E295" s="62"/>
      <c r="F295" s="62"/>
      <c r="G295" s="62"/>
      <c r="H295" s="62"/>
      <c r="I295" s="62"/>
      <c r="J295" s="60"/>
      <c r="K295" s="63" t="s">
        <v>0</v>
      </c>
      <c r="L295" s="62"/>
      <c r="M295" s="60"/>
      <c r="N295" s="10">
        <v>857</v>
      </c>
      <c r="O295" s="48"/>
      <c r="P295" s="60"/>
      <c r="Q295" s="48">
        <v>857</v>
      </c>
      <c r="R295" s="60"/>
    </row>
    <row r="296" spans="1:18" ht="114.75" customHeight="1" x14ac:dyDescent="0.25">
      <c r="A296" s="8" t="s">
        <v>196</v>
      </c>
      <c r="B296" s="9" t="s">
        <v>197</v>
      </c>
      <c r="C296" s="9" t="s">
        <v>702</v>
      </c>
      <c r="D296" s="47" t="s">
        <v>199</v>
      </c>
      <c r="E296" s="60"/>
      <c r="F296" s="48">
        <v>0.38119999999999998</v>
      </c>
      <c r="G296" s="60"/>
      <c r="H296" s="10">
        <v>1</v>
      </c>
      <c r="I296" s="48">
        <v>0.38119999999999998</v>
      </c>
      <c r="J296" s="60"/>
      <c r="K296" s="10"/>
      <c r="L296" s="48"/>
      <c r="M296" s="60"/>
      <c r="N296" s="10"/>
      <c r="O296" s="48"/>
      <c r="P296" s="60"/>
      <c r="Q296" s="49"/>
      <c r="R296" s="60"/>
    </row>
    <row r="297" spans="1:18" ht="28.35" customHeight="1" x14ac:dyDescent="0.25">
      <c r="A297" s="11" t="s">
        <v>0</v>
      </c>
      <c r="B297" s="12" t="s">
        <v>77</v>
      </c>
      <c r="C297" s="57" t="s">
        <v>78</v>
      </c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0"/>
      <c r="Q297" s="57" t="s">
        <v>0</v>
      </c>
      <c r="R297" s="60"/>
    </row>
    <row r="298" spans="1:18" ht="50.25" customHeight="1" x14ac:dyDescent="0.25">
      <c r="A298" s="11" t="s">
        <v>0</v>
      </c>
      <c r="B298" s="12" t="s">
        <v>57</v>
      </c>
      <c r="C298" s="57" t="s">
        <v>58</v>
      </c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0"/>
      <c r="Q298" s="57" t="s">
        <v>0</v>
      </c>
      <c r="R298" s="60"/>
    </row>
    <row r="299" spans="1:18" ht="17.45" customHeight="1" x14ac:dyDescent="0.25">
      <c r="A299" s="11" t="s">
        <v>0</v>
      </c>
      <c r="B299" s="12" t="s">
        <v>478</v>
      </c>
      <c r="C299" s="57" t="s">
        <v>201</v>
      </c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0"/>
      <c r="Q299" s="57" t="s">
        <v>0</v>
      </c>
      <c r="R299" s="60"/>
    </row>
    <row r="300" spans="1:18" ht="14.25" customHeight="1" x14ac:dyDescent="0.25">
      <c r="A300" s="12" t="s">
        <v>0</v>
      </c>
      <c r="B300" s="13" t="s">
        <v>51</v>
      </c>
      <c r="C300" s="12" t="s">
        <v>59</v>
      </c>
      <c r="D300" s="57" t="s">
        <v>0</v>
      </c>
      <c r="E300" s="60"/>
      <c r="F300" s="57" t="s">
        <v>0</v>
      </c>
      <c r="G300" s="60"/>
      <c r="H300" s="14"/>
      <c r="I300" s="58" t="s">
        <v>0</v>
      </c>
      <c r="J300" s="60"/>
      <c r="K300" s="14">
        <v>157.80000000000001</v>
      </c>
      <c r="L300" s="49">
        <v>2.76</v>
      </c>
      <c r="M300" s="60"/>
      <c r="N300" s="14">
        <v>166</v>
      </c>
      <c r="O300" s="49"/>
      <c r="P300" s="60"/>
      <c r="Q300" s="49">
        <v>166</v>
      </c>
      <c r="R300" s="60"/>
    </row>
    <row r="301" spans="1:18" ht="14.25" customHeight="1" x14ac:dyDescent="0.25">
      <c r="A301" s="12" t="s">
        <v>0</v>
      </c>
      <c r="B301" s="13" t="s">
        <v>60</v>
      </c>
      <c r="C301" s="12" t="s">
        <v>61</v>
      </c>
      <c r="D301" s="57" t="s">
        <v>0</v>
      </c>
      <c r="E301" s="60"/>
      <c r="F301" s="57" t="s">
        <v>0</v>
      </c>
      <c r="G301" s="60"/>
      <c r="H301" s="14"/>
      <c r="I301" s="58" t="s">
        <v>0</v>
      </c>
      <c r="J301" s="60"/>
      <c r="K301" s="14"/>
      <c r="L301" s="49">
        <v>3</v>
      </c>
      <c r="M301" s="60"/>
      <c r="N301" s="14"/>
      <c r="O301" s="49"/>
      <c r="P301" s="60"/>
      <c r="Q301" s="49"/>
      <c r="R301" s="60"/>
    </row>
    <row r="302" spans="1:18" ht="14.25" customHeight="1" x14ac:dyDescent="0.25">
      <c r="A302" s="12" t="s">
        <v>0</v>
      </c>
      <c r="B302" s="13" t="s">
        <v>62</v>
      </c>
      <c r="C302" s="12" t="s">
        <v>63</v>
      </c>
      <c r="D302" s="57" t="s">
        <v>0</v>
      </c>
      <c r="E302" s="60"/>
      <c r="F302" s="57" t="s">
        <v>0</v>
      </c>
      <c r="G302" s="60"/>
      <c r="H302" s="14"/>
      <c r="I302" s="58" t="s">
        <v>0</v>
      </c>
      <c r="J302" s="60"/>
      <c r="K302" s="14"/>
      <c r="L302" s="49">
        <v>3</v>
      </c>
      <c r="M302" s="60"/>
      <c r="N302" s="14"/>
      <c r="O302" s="49"/>
      <c r="P302" s="60"/>
      <c r="Q302" s="49"/>
      <c r="R302" s="60"/>
    </row>
    <row r="303" spans="1:18" ht="14.25" customHeight="1" x14ac:dyDescent="0.25">
      <c r="A303" s="12" t="s">
        <v>0</v>
      </c>
      <c r="B303" s="13" t="s">
        <v>64</v>
      </c>
      <c r="C303" s="12" t="s">
        <v>65</v>
      </c>
      <c r="D303" s="57" t="s">
        <v>0</v>
      </c>
      <c r="E303" s="60"/>
      <c r="F303" s="57" t="s">
        <v>0</v>
      </c>
      <c r="G303" s="60"/>
      <c r="H303" s="14"/>
      <c r="I303" s="58" t="s">
        <v>0</v>
      </c>
      <c r="J303" s="60"/>
      <c r="K303" s="14"/>
      <c r="L303" s="49">
        <v>2</v>
      </c>
      <c r="M303" s="60"/>
      <c r="N303" s="14"/>
      <c r="O303" s="49"/>
      <c r="P303" s="60"/>
      <c r="Q303" s="49"/>
      <c r="R303" s="60"/>
    </row>
    <row r="304" spans="1:18" ht="17.45" customHeight="1" x14ac:dyDescent="0.25">
      <c r="A304" s="11" t="s">
        <v>0</v>
      </c>
      <c r="B304" s="12" t="s">
        <v>202</v>
      </c>
      <c r="C304" s="12" t="s">
        <v>203</v>
      </c>
      <c r="D304" s="58" t="s">
        <v>97</v>
      </c>
      <c r="E304" s="60"/>
      <c r="F304" s="49">
        <v>1.6E-2</v>
      </c>
      <c r="G304" s="60"/>
      <c r="H304" s="14">
        <v>1.9999343999999999</v>
      </c>
      <c r="I304" s="49">
        <v>1.2198000000000001E-2</v>
      </c>
      <c r="J304" s="60"/>
      <c r="K304" s="13" t="s">
        <v>0</v>
      </c>
      <c r="L304" s="57" t="s">
        <v>0</v>
      </c>
      <c r="M304" s="60"/>
      <c r="N304" s="12" t="s">
        <v>0</v>
      </c>
      <c r="O304" s="58" t="s">
        <v>0</v>
      </c>
      <c r="P304" s="60"/>
      <c r="Q304" s="57" t="s">
        <v>0</v>
      </c>
      <c r="R304" s="60"/>
    </row>
    <row r="305" spans="1:18" ht="14.25" customHeight="1" x14ac:dyDescent="0.25">
      <c r="A305" s="12" t="s">
        <v>0</v>
      </c>
      <c r="B305" s="12" t="s">
        <v>0</v>
      </c>
      <c r="C305" s="12" t="s">
        <v>66</v>
      </c>
      <c r="D305" s="59" t="s">
        <v>67</v>
      </c>
      <c r="E305" s="60"/>
      <c r="F305" s="49">
        <v>8.3800000000000008</v>
      </c>
      <c r="G305" s="60"/>
      <c r="H305" s="14">
        <v>2.76</v>
      </c>
      <c r="I305" s="49">
        <v>8.8166989999999998</v>
      </c>
      <c r="J305" s="60"/>
      <c r="K305" s="12" t="s">
        <v>0</v>
      </c>
      <c r="L305" s="57" t="s">
        <v>0</v>
      </c>
      <c r="M305" s="60"/>
      <c r="N305" s="12" t="s">
        <v>0</v>
      </c>
      <c r="O305" s="57" t="s">
        <v>0</v>
      </c>
      <c r="P305" s="60"/>
      <c r="Q305" s="49"/>
      <c r="R305" s="60"/>
    </row>
    <row r="306" spans="1:18" ht="14.25" customHeight="1" x14ac:dyDescent="0.25">
      <c r="A306" s="12" t="s">
        <v>0</v>
      </c>
      <c r="B306" s="12" t="s">
        <v>0</v>
      </c>
      <c r="C306" s="12" t="s">
        <v>68</v>
      </c>
      <c r="D306" s="59" t="s">
        <v>67</v>
      </c>
      <c r="E306" s="60"/>
      <c r="F306" s="49"/>
      <c r="G306" s="60"/>
      <c r="H306" s="14">
        <v>3</v>
      </c>
      <c r="I306" s="49"/>
      <c r="J306" s="60"/>
      <c r="K306" s="12" t="s">
        <v>0</v>
      </c>
      <c r="L306" s="57" t="s">
        <v>0</v>
      </c>
      <c r="M306" s="60"/>
      <c r="N306" s="12" t="s">
        <v>0</v>
      </c>
      <c r="O306" s="57" t="s">
        <v>0</v>
      </c>
      <c r="P306" s="60"/>
      <c r="Q306" s="49"/>
      <c r="R306" s="60"/>
    </row>
    <row r="307" spans="1:18" ht="14.25" customHeight="1" x14ac:dyDescent="0.25">
      <c r="A307" s="12" t="s">
        <v>0</v>
      </c>
      <c r="B307" s="12" t="s">
        <v>0</v>
      </c>
      <c r="C307" s="61" t="s">
        <v>69</v>
      </c>
      <c r="D307" s="62"/>
      <c r="E307" s="62"/>
      <c r="F307" s="62"/>
      <c r="G307" s="62"/>
      <c r="H307" s="62"/>
      <c r="I307" s="62"/>
      <c r="J307" s="60"/>
      <c r="K307" s="10">
        <v>157.80000000000001</v>
      </c>
      <c r="L307" s="57" t="s">
        <v>0</v>
      </c>
      <c r="M307" s="60"/>
      <c r="N307" s="10">
        <v>166</v>
      </c>
      <c r="O307" s="48"/>
      <c r="P307" s="60"/>
      <c r="Q307" s="48">
        <v>166</v>
      </c>
      <c r="R307" s="60"/>
    </row>
    <row r="308" spans="1:18" ht="14.25" customHeight="1" x14ac:dyDescent="0.25">
      <c r="A308" s="12" t="s">
        <v>0</v>
      </c>
      <c r="B308" s="12" t="s">
        <v>0</v>
      </c>
      <c r="C308" s="12" t="s">
        <v>70</v>
      </c>
      <c r="D308" s="59" t="s">
        <v>0</v>
      </c>
      <c r="E308" s="60"/>
      <c r="F308" s="49"/>
      <c r="G308" s="60"/>
      <c r="H308" s="12" t="s">
        <v>0</v>
      </c>
      <c r="I308" s="58" t="s">
        <v>0</v>
      </c>
      <c r="J308" s="60"/>
      <c r="K308" s="12" t="s">
        <v>0</v>
      </c>
      <c r="L308" s="57" t="s">
        <v>0</v>
      </c>
      <c r="M308" s="60"/>
      <c r="N308" s="14">
        <v>166</v>
      </c>
      <c r="O308" s="57" t="s">
        <v>0</v>
      </c>
      <c r="P308" s="60"/>
      <c r="Q308" s="49">
        <v>166</v>
      </c>
      <c r="R308" s="60"/>
    </row>
    <row r="309" spans="1:18" ht="28.35" customHeight="1" x14ac:dyDescent="0.25">
      <c r="A309" s="12" t="s">
        <v>0</v>
      </c>
      <c r="B309" s="12" t="s">
        <v>147</v>
      </c>
      <c r="C309" s="12" t="s">
        <v>148</v>
      </c>
      <c r="D309" s="59" t="s">
        <v>73</v>
      </c>
      <c r="E309" s="60"/>
      <c r="F309" s="49">
        <v>105</v>
      </c>
      <c r="G309" s="60"/>
      <c r="H309" s="14">
        <v>0.9</v>
      </c>
      <c r="I309" s="49">
        <v>94.5</v>
      </c>
      <c r="J309" s="60"/>
      <c r="K309" s="14"/>
      <c r="L309" s="58" t="s">
        <v>0</v>
      </c>
      <c r="M309" s="60"/>
      <c r="N309" s="14">
        <v>157</v>
      </c>
      <c r="O309" s="58" t="s">
        <v>0</v>
      </c>
      <c r="P309" s="60"/>
      <c r="Q309" s="49">
        <v>157</v>
      </c>
      <c r="R309" s="60"/>
    </row>
    <row r="310" spans="1:18" ht="28.35" customHeight="1" x14ac:dyDescent="0.25">
      <c r="A310" s="12" t="s">
        <v>0</v>
      </c>
      <c r="B310" s="12" t="s">
        <v>147</v>
      </c>
      <c r="C310" s="12" t="s">
        <v>149</v>
      </c>
      <c r="D310" s="59" t="s">
        <v>73</v>
      </c>
      <c r="E310" s="60"/>
      <c r="F310" s="49">
        <v>49</v>
      </c>
      <c r="G310" s="60"/>
      <c r="H310" s="14">
        <v>0.85</v>
      </c>
      <c r="I310" s="49">
        <v>41.65</v>
      </c>
      <c r="J310" s="60"/>
      <c r="K310" s="14"/>
      <c r="L310" s="58" t="s">
        <v>0</v>
      </c>
      <c r="M310" s="60"/>
      <c r="N310" s="14">
        <v>69</v>
      </c>
      <c r="O310" s="58" t="s">
        <v>0</v>
      </c>
      <c r="P310" s="60"/>
      <c r="Q310" s="49">
        <v>69</v>
      </c>
      <c r="R310" s="60"/>
    </row>
    <row r="311" spans="1:18" ht="14.25" customHeight="1" x14ac:dyDescent="0.25">
      <c r="A311" s="15" t="s">
        <v>0</v>
      </c>
      <c r="B311" s="15" t="s">
        <v>0</v>
      </c>
      <c r="C311" s="61" t="s">
        <v>75</v>
      </c>
      <c r="D311" s="62"/>
      <c r="E311" s="62"/>
      <c r="F311" s="62"/>
      <c r="G311" s="62"/>
      <c r="H311" s="62"/>
      <c r="I311" s="62"/>
      <c r="J311" s="60"/>
      <c r="K311" s="63" t="s">
        <v>0</v>
      </c>
      <c r="L311" s="62"/>
      <c r="M311" s="60"/>
      <c r="N311" s="10">
        <v>392</v>
      </c>
      <c r="O311" s="48"/>
      <c r="P311" s="60"/>
      <c r="Q311" s="48">
        <v>392</v>
      </c>
      <c r="R311" s="60"/>
    </row>
    <row r="312" spans="1:18" ht="50.25" customHeight="1" x14ac:dyDescent="0.25">
      <c r="A312" s="11" t="s">
        <v>204</v>
      </c>
      <c r="B312" s="12" t="s">
        <v>205</v>
      </c>
      <c r="C312" s="12" t="s">
        <v>703</v>
      </c>
      <c r="D312" s="58" t="s">
        <v>207</v>
      </c>
      <c r="E312" s="60"/>
      <c r="F312" s="49">
        <v>10.6736</v>
      </c>
      <c r="G312" s="60"/>
      <c r="H312" s="14">
        <v>1</v>
      </c>
      <c r="I312" s="49">
        <v>10.6736</v>
      </c>
      <c r="J312" s="60"/>
      <c r="K312" s="14">
        <v>259.45</v>
      </c>
      <c r="L312" s="49">
        <v>0.22857140000000001</v>
      </c>
      <c r="M312" s="60"/>
      <c r="N312" s="14">
        <v>633</v>
      </c>
      <c r="O312" s="49"/>
      <c r="P312" s="60"/>
      <c r="Q312" s="49">
        <v>633</v>
      </c>
      <c r="R312" s="60"/>
    </row>
    <row r="313" spans="1:18" ht="14.25" customHeight="1" x14ac:dyDescent="0.25">
      <c r="A313" s="15" t="s">
        <v>0</v>
      </c>
      <c r="B313" s="15" t="s">
        <v>0</v>
      </c>
      <c r="C313" s="61" t="s">
        <v>75</v>
      </c>
      <c r="D313" s="62"/>
      <c r="E313" s="62"/>
      <c r="F313" s="62"/>
      <c r="G313" s="62"/>
      <c r="H313" s="62"/>
      <c r="I313" s="62"/>
      <c r="J313" s="60"/>
      <c r="K313" s="63" t="s">
        <v>0</v>
      </c>
      <c r="L313" s="62"/>
      <c r="M313" s="60"/>
      <c r="N313" s="10">
        <v>633</v>
      </c>
      <c r="O313" s="48"/>
      <c r="P313" s="60"/>
      <c r="Q313" s="48">
        <v>633</v>
      </c>
      <c r="R313" s="60"/>
    </row>
    <row r="314" spans="1:18" ht="93.6" customHeight="1" x14ac:dyDescent="0.25">
      <c r="A314" s="8" t="s">
        <v>208</v>
      </c>
      <c r="B314" s="9" t="s">
        <v>209</v>
      </c>
      <c r="C314" s="9" t="s">
        <v>210</v>
      </c>
      <c r="D314" s="47" t="s">
        <v>184</v>
      </c>
      <c r="E314" s="60"/>
      <c r="F314" s="48">
        <v>1.7600000000000001E-2</v>
      </c>
      <c r="G314" s="60"/>
      <c r="H314" s="10">
        <v>1</v>
      </c>
      <c r="I314" s="48">
        <v>1.7600000000000001E-2</v>
      </c>
      <c r="J314" s="60"/>
      <c r="K314" s="10"/>
      <c r="L314" s="48"/>
      <c r="M314" s="60"/>
      <c r="N314" s="10"/>
      <c r="O314" s="48"/>
      <c r="P314" s="60"/>
      <c r="Q314" s="49"/>
      <c r="R314" s="60"/>
    </row>
    <row r="315" spans="1:18" ht="28.35" customHeight="1" x14ac:dyDescent="0.25">
      <c r="A315" s="11" t="s">
        <v>0</v>
      </c>
      <c r="B315" s="12" t="s">
        <v>77</v>
      </c>
      <c r="C315" s="57" t="s">
        <v>78</v>
      </c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0"/>
      <c r="Q315" s="57" t="s">
        <v>0</v>
      </c>
      <c r="R315" s="60"/>
    </row>
    <row r="316" spans="1:18" ht="50.25" customHeight="1" x14ac:dyDescent="0.25">
      <c r="A316" s="11" t="s">
        <v>0</v>
      </c>
      <c r="B316" s="12" t="s">
        <v>57</v>
      </c>
      <c r="C316" s="57" t="s">
        <v>58</v>
      </c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0"/>
      <c r="Q316" s="57" t="s">
        <v>0</v>
      </c>
      <c r="R316" s="60"/>
    </row>
    <row r="317" spans="1:18" ht="14.25" customHeight="1" x14ac:dyDescent="0.25">
      <c r="A317" s="12" t="s">
        <v>0</v>
      </c>
      <c r="B317" s="13" t="s">
        <v>51</v>
      </c>
      <c r="C317" s="12" t="s">
        <v>59</v>
      </c>
      <c r="D317" s="57" t="s">
        <v>0</v>
      </c>
      <c r="E317" s="60"/>
      <c r="F317" s="57" t="s">
        <v>0</v>
      </c>
      <c r="G317" s="60"/>
      <c r="H317" s="14"/>
      <c r="I317" s="58" t="s">
        <v>0</v>
      </c>
      <c r="J317" s="60"/>
      <c r="K317" s="14">
        <v>905.94</v>
      </c>
      <c r="L317" s="49">
        <v>1.38</v>
      </c>
      <c r="M317" s="60"/>
      <c r="N317" s="14">
        <v>22</v>
      </c>
      <c r="O317" s="49"/>
      <c r="P317" s="60"/>
      <c r="Q317" s="49">
        <v>22</v>
      </c>
      <c r="R317" s="60"/>
    </row>
    <row r="318" spans="1:18" ht="14.25" customHeight="1" x14ac:dyDescent="0.25">
      <c r="A318" s="12" t="s">
        <v>0</v>
      </c>
      <c r="B318" s="13" t="s">
        <v>60</v>
      </c>
      <c r="C318" s="12" t="s">
        <v>61</v>
      </c>
      <c r="D318" s="57" t="s">
        <v>0</v>
      </c>
      <c r="E318" s="60"/>
      <c r="F318" s="57" t="s">
        <v>0</v>
      </c>
      <c r="G318" s="60"/>
      <c r="H318" s="14"/>
      <c r="I318" s="58" t="s">
        <v>0</v>
      </c>
      <c r="J318" s="60"/>
      <c r="K318" s="14">
        <v>11.83</v>
      </c>
      <c r="L318" s="49">
        <v>1.5</v>
      </c>
      <c r="M318" s="60"/>
      <c r="N318" s="14"/>
      <c r="O318" s="49"/>
      <c r="P318" s="60"/>
      <c r="Q318" s="49"/>
      <c r="R318" s="60"/>
    </row>
    <row r="319" spans="1:18" ht="14.25" customHeight="1" x14ac:dyDescent="0.25">
      <c r="A319" s="12" t="s">
        <v>0</v>
      </c>
      <c r="B319" s="13" t="s">
        <v>62</v>
      </c>
      <c r="C319" s="12" t="s">
        <v>63</v>
      </c>
      <c r="D319" s="57" t="s">
        <v>0</v>
      </c>
      <c r="E319" s="60"/>
      <c r="F319" s="57" t="s">
        <v>0</v>
      </c>
      <c r="G319" s="60"/>
      <c r="H319" s="14"/>
      <c r="I319" s="58" t="s">
        <v>0</v>
      </c>
      <c r="J319" s="60"/>
      <c r="K319" s="14">
        <v>0.26</v>
      </c>
      <c r="L319" s="49">
        <v>1.5</v>
      </c>
      <c r="M319" s="60"/>
      <c r="N319" s="14"/>
      <c r="O319" s="49"/>
      <c r="P319" s="60"/>
      <c r="Q319" s="49"/>
      <c r="R319" s="60"/>
    </row>
    <row r="320" spans="1:18" ht="14.25" customHeight="1" x14ac:dyDescent="0.25">
      <c r="A320" s="12" t="s">
        <v>0</v>
      </c>
      <c r="B320" s="13" t="s">
        <v>64</v>
      </c>
      <c r="C320" s="12" t="s">
        <v>65</v>
      </c>
      <c r="D320" s="57" t="s">
        <v>0</v>
      </c>
      <c r="E320" s="60"/>
      <c r="F320" s="57" t="s">
        <v>0</v>
      </c>
      <c r="G320" s="60"/>
      <c r="H320" s="14"/>
      <c r="I320" s="58" t="s">
        <v>0</v>
      </c>
      <c r="J320" s="60"/>
      <c r="K320" s="14">
        <v>1625.36</v>
      </c>
      <c r="L320" s="49">
        <v>1</v>
      </c>
      <c r="M320" s="60"/>
      <c r="N320" s="14">
        <v>29</v>
      </c>
      <c r="O320" s="49"/>
      <c r="P320" s="60"/>
      <c r="Q320" s="49">
        <v>29</v>
      </c>
      <c r="R320" s="60"/>
    </row>
    <row r="321" spans="1:18" ht="14.25" customHeight="1" x14ac:dyDescent="0.25">
      <c r="A321" s="12" t="s">
        <v>0</v>
      </c>
      <c r="B321" s="12" t="s">
        <v>0</v>
      </c>
      <c r="C321" s="12" t="s">
        <v>66</v>
      </c>
      <c r="D321" s="59" t="s">
        <v>67</v>
      </c>
      <c r="E321" s="60"/>
      <c r="F321" s="49">
        <v>51.01</v>
      </c>
      <c r="G321" s="60"/>
      <c r="H321" s="14">
        <v>1.38</v>
      </c>
      <c r="I321" s="49">
        <v>1.238931</v>
      </c>
      <c r="J321" s="60"/>
      <c r="K321" s="12" t="s">
        <v>0</v>
      </c>
      <c r="L321" s="57" t="s">
        <v>0</v>
      </c>
      <c r="M321" s="60"/>
      <c r="N321" s="12" t="s">
        <v>0</v>
      </c>
      <c r="O321" s="57" t="s">
        <v>0</v>
      </c>
      <c r="P321" s="60"/>
      <c r="Q321" s="49"/>
      <c r="R321" s="60"/>
    </row>
    <row r="322" spans="1:18" ht="14.25" customHeight="1" x14ac:dyDescent="0.25">
      <c r="A322" s="12" t="s">
        <v>0</v>
      </c>
      <c r="B322" s="12" t="s">
        <v>0</v>
      </c>
      <c r="C322" s="12" t="s">
        <v>68</v>
      </c>
      <c r="D322" s="59" t="s">
        <v>67</v>
      </c>
      <c r="E322" s="60"/>
      <c r="F322" s="49">
        <v>0.01</v>
      </c>
      <c r="G322" s="60"/>
      <c r="H322" s="14">
        <v>1.5</v>
      </c>
      <c r="I322" s="49">
        <v>2.6400000000000002E-4</v>
      </c>
      <c r="J322" s="60"/>
      <c r="K322" s="12" t="s">
        <v>0</v>
      </c>
      <c r="L322" s="57" t="s">
        <v>0</v>
      </c>
      <c r="M322" s="60"/>
      <c r="N322" s="12" t="s">
        <v>0</v>
      </c>
      <c r="O322" s="57" t="s">
        <v>0</v>
      </c>
      <c r="P322" s="60"/>
      <c r="Q322" s="49"/>
      <c r="R322" s="60"/>
    </row>
    <row r="323" spans="1:18" ht="14.25" customHeight="1" x14ac:dyDescent="0.25">
      <c r="A323" s="12" t="s">
        <v>0</v>
      </c>
      <c r="B323" s="12" t="s">
        <v>0</v>
      </c>
      <c r="C323" s="61" t="s">
        <v>69</v>
      </c>
      <c r="D323" s="62"/>
      <c r="E323" s="62"/>
      <c r="F323" s="62"/>
      <c r="G323" s="62"/>
      <c r="H323" s="62"/>
      <c r="I323" s="62"/>
      <c r="J323" s="60"/>
      <c r="K323" s="10">
        <v>2543.13</v>
      </c>
      <c r="L323" s="57" t="s">
        <v>0</v>
      </c>
      <c r="M323" s="60"/>
      <c r="N323" s="10">
        <v>51</v>
      </c>
      <c r="O323" s="48"/>
      <c r="P323" s="60"/>
      <c r="Q323" s="48">
        <v>51</v>
      </c>
      <c r="R323" s="60"/>
    </row>
    <row r="324" spans="1:18" ht="14.25" customHeight="1" x14ac:dyDescent="0.25">
      <c r="A324" s="12" t="s">
        <v>0</v>
      </c>
      <c r="B324" s="12" t="s">
        <v>0</v>
      </c>
      <c r="C324" s="12" t="s">
        <v>70</v>
      </c>
      <c r="D324" s="59" t="s">
        <v>0</v>
      </c>
      <c r="E324" s="60"/>
      <c r="F324" s="49"/>
      <c r="G324" s="60"/>
      <c r="H324" s="12" t="s">
        <v>0</v>
      </c>
      <c r="I324" s="58" t="s">
        <v>0</v>
      </c>
      <c r="J324" s="60"/>
      <c r="K324" s="12" t="s">
        <v>0</v>
      </c>
      <c r="L324" s="57" t="s">
        <v>0</v>
      </c>
      <c r="M324" s="60"/>
      <c r="N324" s="14">
        <v>22</v>
      </c>
      <c r="O324" s="57" t="s">
        <v>0</v>
      </c>
      <c r="P324" s="60"/>
      <c r="Q324" s="49">
        <v>22</v>
      </c>
      <c r="R324" s="60"/>
    </row>
    <row r="325" spans="1:18" ht="28.35" customHeight="1" x14ac:dyDescent="0.25">
      <c r="A325" s="12" t="s">
        <v>0</v>
      </c>
      <c r="B325" s="12" t="s">
        <v>147</v>
      </c>
      <c r="C325" s="12" t="s">
        <v>148</v>
      </c>
      <c r="D325" s="59" t="s">
        <v>73</v>
      </c>
      <c r="E325" s="60"/>
      <c r="F325" s="49">
        <v>105</v>
      </c>
      <c r="G325" s="60"/>
      <c r="H325" s="14">
        <v>0.9</v>
      </c>
      <c r="I325" s="49">
        <v>94.5</v>
      </c>
      <c r="J325" s="60"/>
      <c r="K325" s="14"/>
      <c r="L325" s="58" t="s">
        <v>0</v>
      </c>
      <c r="M325" s="60"/>
      <c r="N325" s="14">
        <v>21</v>
      </c>
      <c r="O325" s="58" t="s">
        <v>0</v>
      </c>
      <c r="P325" s="60"/>
      <c r="Q325" s="49">
        <v>21</v>
      </c>
      <c r="R325" s="60"/>
    </row>
    <row r="326" spans="1:18" ht="28.35" customHeight="1" x14ac:dyDescent="0.25">
      <c r="A326" s="12" t="s">
        <v>0</v>
      </c>
      <c r="B326" s="12" t="s">
        <v>147</v>
      </c>
      <c r="C326" s="12" t="s">
        <v>149</v>
      </c>
      <c r="D326" s="59" t="s">
        <v>73</v>
      </c>
      <c r="E326" s="60"/>
      <c r="F326" s="49">
        <v>49</v>
      </c>
      <c r="G326" s="60"/>
      <c r="H326" s="14">
        <v>0.85</v>
      </c>
      <c r="I326" s="49">
        <v>41.65</v>
      </c>
      <c r="J326" s="45"/>
      <c r="K326" s="14"/>
      <c r="L326" s="58" t="s">
        <v>0</v>
      </c>
      <c r="M326" s="45"/>
      <c r="N326" s="14">
        <v>9</v>
      </c>
      <c r="O326" s="58" t="s">
        <v>0</v>
      </c>
      <c r="P326" s="45"/>
      <c r="Q326" s="49">
        <v>9</v>
      </c>
      <c r="R326" s="45"/>
    </row>
    <row r="327" spans="1:18" ht="14.25" customHeight="1" x14ac:dyDescent="0.25">
      <c r="A327" s="15" t="s">
        <v>0</v>
      </c>
      <c r="B327" s="15" t="s">
        <v>0</v>
      </c>
      <c r="C327" s="61" t="s">
        <v>75</v>
      </c>
      <c r="D327" s="41"/>
      <c r="E327" s="41"/>
      <c r="F327" s="41"/>
      <c r="G327" s="41"/>
      <c r="H327" s="41"/>
      <c r="I327" s="41"/>
      <c r="J327" s="45"/>
      <c r="K327" s="63" t="s">
        <v>0</v>
      </c>
      <c r="L327" s="41"/>
      <c r="M327" s="45"/>
      <c r="N327" s="10">
        <v>81</v>
      </c>
      <c r="O327" s="48"/>
      <c r="P327" s="45"/>
      <c r="Q327" s="48">
        <v>81</v>
      </c>
      <c r="R327" s="45"/>
    </row>
    <row r="328" spans="1:18" ht="14.25" customHeight="1" x14ac:dyDescent="0.25"/>
    <row r="329" spans="1:18" ht="18.2" customHeight="1" x14ac:dyDescent="0.25">
      <c r="A329" s="46" t="s">
        <v>211</v>
      </c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</row>
    <row r="330" spans="1:18" ht="28.35" customHeight="1" x14ac:dyDescent="0.25">
      <c r="A330" s="8" t="s">
        <v>212</v>
      </c>
      <c r="B330" s="9" t="s">
        <v>213</v>
      </c>
      <c r="C330" s="9" t="s">
        <v>214</v>
      </c>
      <c r="D330" s="47" t="s">
        <v>215</v>
      </c>
      <c r="E330" s="45"/>
      <c r="F330" s="48">
        <v>0.1394</v>
      </c>
      <c r="G330" s="45"/>
      <c r="H330" s="10">
        <v>1</v>
      </c>
      <c r="I330" s="48">
        <v>0.1394</v>
      </c>
      <c r="J330" s="45"/>
      <c r="K330" s="10"/>
      <c r="L330" s="48"/>
      <c r="M330" s="45"/>
      <c r="N330" s="10"/>
      <c r="O330" s="48"/>
      <c r="P330" s="45"/>
      <c r="Q330" s="49"/>
      <c r="R330" s="45"/>
    </row>
    <row r="331" spans="1:18" ht="14.25" customHeight="1" x14ac:dyDescent="0.25">
      <c r="A331" s="12" t="s">
        <v>0</v>
      </c>
      <c r="B331" s="13" t="s">
        <v>51</v>
      </c>
      <c r="C331" s="12" t="s">
        <v>59</v>
      </c>
      <c r="D331" s="57" t="s">
        <v>0</v>
      </c>
      <c r="E331" s="45"/>
      <c r="F331" s="57" t="s">
        <v>0</v>
      </c>
      <c r="G331" s="45"/>
      <c r="H331" s="14"/>
      <c r="I331" s="58" t="s">
        <v>0</v>
      </c>
      <c r="J331" s="45"/>
      <c r="K331" s="14">
        <v>57.57</v>
      </c>
      <c r="L331" s="49">
        <v>1</v>
      </c>
      <c r="M331" s="45"/>
      <c r="N331" s="14">
        <v>8</v>
      </c>
      <c r="O331" s="49"/>
      <c r="P331" s="45"/>
      <c r="Q331" s="49">
        <v>8</v>
      </c>
      <c r="R331" s="45"/>
    </row>
    <row r="332" spans="1:18" ht="14.25" customHeight="1" x14ac:dyDescent="0.25">
      <c r="A332" s="12" t="s">
        <v>0</v>
      </c>
      <c r="B332" s="13" t="s">
        <v>60</v>
      </c>
      <c r="C332" s="12" t="s">
        <v>61</v>
      </c>
      <c r="D332" s="57" t="s">
        <v>0</v>
      </c>
      <c r="E332" s="45"/>
      <c r="F332" s="57" t="s">
        <v>0</v>
      </c>
      <c r="G332" s="45"/>
      <c r="H332" s="14"/>
      <c r="I332" s="58" t="s">
        <v>0</v>
      </c>
      <c r="J332" s="45"/>
      <c r="K332" s="14"/>
      <c r="L332" s="49">
        <v>1</v>
      </c>
      <c r="M332" s="45"/>
      <c r="N332" s="14"/>
      <c r="O332" s="49"/>
      <c r="P332" s="60"/>
      <c r="Q332" s="49"/>
      <c r="R332" s="60"/>
    </row>
    <row r="333" spans="1:18" ht="14.25" customHeight="1" x14ac:dyDescent="0.25">
      <c r="A333" s="12" t="s">
        <v>0</v>
      </c>
      <c r="B333" s="13" t="s">
        <v>62</v>
      </c>
      <c r="C333" s="12" t="s">
        <v>63</v>
      </c>
      <c r="D333" s="57" t="s">
        <v>0</v>
      </c>
      <c r="E333" s="60"/>
      <c r="F333" s="57" t="s">
        <v>0</v>
      </c>
      <c r="G333" s="60"/>
      <c r="H333" s="14"/>
      <c r="I333" s="58" t="s">
        <v>0</v>
      </c>
      <c r="J333" s="60"/>
      <c r="K333" s="14"/>
      <c r="L333" s="49">
        <v>1</v>
      </c>
      <c r="M333" s="60"/>
      <c r="N333" s="14"/>
      <c r="O333" s="49"/>
      <c r="P333" s="60"/>
      <c r="Q333" s="49"/>
      <c r="R333" s="60"/>
    </row>
    <row r="334" spans="1:18" ht="14.25" customHeight="1" x14ac:dyDescent="0.25">
      <c r="A334" s="12" t="s">
        <v>0</v>
      </c>
      <c r="B334" s="13" t="s">
        <v>64</v>
      </c>
      <c r="C334" s="12" t="s">
        <v>65</v>
      </c>
      <c r="D334" s="57" t="s">
        <v>0</v>
      </c>
      <c r="E334" s="60"/>
      <c r="F334" s="57" t="s">
        <v>0</v>
      </c>
      <c r="G334" s="60"/>
      <c r="H334" s="14"/>
      <c r="I334" s="58" t="s">
        <v>0</v>
      </c>
      <c r="J334" s="60"/>
      <c r="K334" s="14"/>
      <c r="L334" s="49">
        <v>1</v>
      </c>
      <c r="M334" s="60"/>
      <c r="N334" s="14"/>
      <c r="O334" s="49"/>
      <c r="P334" s="60"/>
      <c r="Q334" s="49"/>
      <c r="R334" s="60"/>
    </row>
    <row r="335" spans="1:18" ht="17.45" customHeight="1" x14ac:dyDescent="0.25">
      <c r="A335" s="11" t="s">
        <v>0</v>
      </c>
      <c r="B335" s="12" t="s">
        <v>95</v>
      </c>
      <c r="C335" s="12" t="s">
        <v>96</v>
      </c>
      <c r="D335" s="58" t="s">
        <v>97</v>
      </c>
      <c r="E335" s="60"/>
      <c r="F335" s="49">
        <v>0.11</v>
      </c>
      <c r="G335" s="60"/>
      <c r="H335" s="14">
        <v>1</v>
      </c>
      <c r="I335" s="49">
        <v>1.5334E-2</v>
      </c>
      <c r="J335" s="60"/>
      <c r="K335" s="13" t="s">
        <v>0</v>
      </c>
      <c r="L335" s="57" t="s">
        <v>0</v>
      </c>
      <c r="M335" s="60"/>
      <c r="N335" s="12" t="s">
        <v>0</v>
      </c>
      <c r="O335" s="58" t="s">
        <v>0</v>
      </c>
      <c r="P335" s="60"/>
      <c r="Q335" s="57" t="s">
        <v>0</v>
      </c>
      <c r="R335" s="60"/>
    </row>
    <row r="336" spans="1:18" ht="14.25" customHeight="1" x14ac:dyDescent="0.25">
      <c r="A336" s="12" t="s">
        <v>0</v>
      </c>
      <c r="B336" s="12" t="s">
        <v>0</v>
      </c>
      <c r="C336" s="12" t="s">
        <v>66</v>
      </c>
      <c r="D336" s="59" t="s">
        <v>67</v>
      </c>
      <c r="E336" s="60"/>
      <c r="F336" s="49">
        <v>3.77</v>
      </c>
      <c r="G336" s="60"/>
      <c r="H336" s="14">
        <v>1</v>
      </c>
      <c r="I336" s="49">
        <v>0.52553799999999995</v>
      </c>
      <c r="J336" s="60"/>
      <c r="K336" s="12" t="s">
        <v>0</v>
      </c>
      <c r="L336" s="57" t="s">
        <v>0</v>
      </c>
      <c r="M336" s="60"/>
      <c r="N336" s="12" t="s">
        <v>0</v>
      </c>
      <c r="O336" s="57" t="s">
        <v>0</v>
      </c>
      <c r="P336" s="60"/>
      <c r="Q336" s="49"/>
      <c r="R336" s="60"/>
    </row>
    <row r="337" spans="1:18" ht="14.25" customHeight="1" x14ac:dyDescent="0.25">
      <c r="A337" s="12" t="s">
        <v>0</v>
      </c>
      <c r="B337" s="12" t="s">
        <v>0</v>
      </c>
      <c r="C337" s="12" t="s">
        <v>68</v>
      </c>
      <c r="D337" s="59" t="s">
        <v>67</v>
      </c>
      <c r="E337" s="60"/>
      <c r="F337" s="49"/>
      <c r="G337" s="60"/>
      <c r="H337" s="14">
        <v>1</v>
      </c>
      <c r="I337" s="49"/>
      <c r="J337" s="60"/>
      <c r="K337" s="12" t="s">
        <v>0</v>
      </c>
      <c r="L337" s="57" t="s">
        <v>0</v>
      </c>
      <c r="M337" s="60"/>
      <c r="N337" s="12" t="s">
        <v>0</v>
      </c>
      <c r="O337" s="57" t="s">
        <v>0</v>
      </c>
      <c r="P337" s="60"/>
      <c r="Q337" s="49"/>
      <c r="R337" s="60"/>
    </row>
    <row r="338" spans="1:18" ht="14.25" customHeight="1" x14ac:dyDescent="0.25">
      <c r="A338" s="12" t="s">
        <v>0</v>
      </c>
      <c r="B338" s="12" t="s">
        <v>0</v>
      </c>
      <c r="C338" s="61" t="s">
        <v>69</v>
      </c>
      <c r="D338" s="62"/>
      <c r="E338" s="62"/>
      <c r="F338" s="62"/>
      <c r="G338" s="62"/>
      <c r="H338" s="62"/>
      <c r="I338" s="62"/>
      <c r="J338" s="60"/>
      <c r="K338" s="10">
        <v>57.57</v>
      </c>
      <c r="L338" s="57" t="s">
        <v>0</v>
      </c>
      <c r="M338" s="60"/>
      <c r="N338" s="10">
        <v>8</v>
      </c>
      <c r="O338" s="48"/>
      <c r="P338" s="60"/>
      <c r="Q338" s="48">
        <v>8</v>
      </c>
      <c r="R338" s="60"/>
    </row>
    <row r="339" spans="1:18" ht="14.25" customHeight="1" x14ac:dyDescent="0.25">
      <c r="A339" s="12" t="s">
        <v>0</v>
      </c>
      <c r="B339" s="12" t="s">
        <v>0</v>
      </c>
      <c r="C339" s="12" t="s">
        <v>70</v>
      </c>
      <c r="D339" s="59" t="s">
        <v>0</v>
      </c>
      <c r="E339" s="60"/>
      <c r="F339" s="49"/>
      <c r="G339" s="60"/>
      <c r="H339" s="12" t="s">
        <v>0</v>
      </c>
      <c r="I339" s="58" t="s">
        <v>0</v>
      </c>
      <c r="J339" s="60"/>
      <c r="K339" s="12" t="s">
        <v>0</v>
      </c>
      <c r="L339" s="57" t="s">
        <v>0</v>
      </c>
      <c r="M339" s="60"/>
      <c r="N339" s="14">
        <v>8</v>
      </c>
      <c r="O339" s="57" t="s">
        <v>0</v>
      </c>
      <c r="P339" s="60"/>
      <c r="Q339" s="49">
        <v>8</v>
      </c>
      <c r="R339" s="60"/>
    </row>
    <row r="340" spans="1:18" ht="28.35" customHeight="1" x14ac:dyDescent="0.25">
      <c r="A340" s="12" t="s">
        <v>0</v>
      </c>
      <c r="B340" s="12" t="s">
        <v>216</v>
      </c>
      <c r="C340" s="12" t="s">
        <v>217</v>
      </c>
      <c r="D340" s="59" t="s">
        <v>73</v>
      </c>
      <c r="E340" s="60"/>
      <c r="F340" s="49">
        <v>93</v>
      </c>
      <c r="G340" s="60"/>
      <c r="H340" s="14">
        <v>1</v>
      </c>
      <c r="I340" s="49">
        <v>93</v>
      </c>
      <c r="J340" s="60"/>
      <c r="K340" s="14"/>
      <c r="L340" s="58" t="s">
        <v>0</v>
      </c>
      <c r="M340" s="60"/>
      <c r="N340" s="14">
        <v>7</v>
      </c>
      <c r="O340" s="58" t="s">
        <v>0</v>
      </c>
      <c r="P340" s="60"/>
      <c r="Q340" s="49">
        <v>7</v>
      </c>
      <c r="R340" s="60"/>
    </row>
    <row r="341" spans="1:18" ht="28.35" customHeight="1" x14ac:dyDescent="0.25">
      <c r="A341" s="12" t="s">
        <v>0</v>
      </c>
      <c r="B341" s="12" t="s">
        <v>216</v>
      </c>
      <c r="C341" s="12" t="s">
        <v>218</v>
      </c>
      <c r="D341" s="59" t="s">
        <v>73</v>
      </c>
      <c r="E341" s="60"/>
      <c r="F341" s="49">
        <v>49</v>
      </c>
      <c r="G341" s="60"/>
      <c r="H341" s="14">
        <v>1</v>
      </c>
      <c r="I341" s="49">
        <v>49</v>
      </c>
      <c r="J341" s="60"/>
      <c r="K341" s="14"/>
      <c r="L341" s="58" t="s">
        <v>0</v>
      </c>
      <c r="M341" s="60"/>
      <c r="N341" s="14">
        <v>4</v>
      </c>
      <c r="O341" s="58" t="s">
        <v>0</v>
      </c>
      <c r="P341" s="60"/>
      <c r="Q341" s="49">
        <v>4</v>
      </c>
      <c r="R341" s="60"/>
    </row>
    <row r="342" spans="1:18" ht="14.25" customHeight="1" x14ac:dyDescent="0.25">
      <c r="A342" s="15" t="s">
        <v>0</v>
      </c>
      <c r="B342" s="15" t="s">
        <v>0</v>
      </c>
      <c r="C342" s="61" t="s">
        <v>75</v>
      </c>
      <c r="D342" s="62"/>
      <c r="E342" s="62"/>
      <c r="F342" s="62"/>
      <c r="G342" s="62"/>
      <c r="H342" s="62"/>
      <c r="I342" s="62"/>
      <c r="J342" s="60"/>
      <c r="K342" s="63" t="s">
        <v>0</v>
      </c>
      <c r="L342" s="62"/>
      <c r="M342" s="60"/>
      <c r="N342" s="10">
        <v>19</v>
      </c>
      <c r="O342" s="48"/>
      <c r="P342" s="60"/>
      <c r="Q342" s="48">
        <v>19</v>
      </c>
      <c r="R342" s="60"/>
    </row>
    <row r="343" spans="1:18" ht="17.45" customHeight="1" x14ac:dyDescent="0.25">
      <c r="A343" s="11" t="s">
        <v>219</v>
      </c>
      <c r="B343" s="12" t="s">
        <v>95</v>
      </c>
      <c r="C343" s="12" t="s">
        <v>96</v>
      </c>
      <c r="D343" s="58" t="s">
        <v>97</v>
      </c>
      <c r="E343" s="60"/>
      <c r="F343" s="49">
        <v>1.5299999999999999E-2</v>
      </c>
      <c r="G343" s="60"/>
      <c r="H343" s="14">
        <v>1</v>
      </c>
      <c r="I343" s="49">
        <v>1.5299999999999999E-2</v>
      </c>
      <c r="J343" s="60"/>
      <c r="K343" s="14"/>
      <c r="L343" s="49">
        <v>1</v>
      </c>
      <c r="M343" s="60"/>
      <c r="N343" s="14"/>
      <c r="O343" s="49"/>
      <c r="P343" s="60"/>
      <c r="Q343" s="49"/>
      <c r="R343" s="60"/>
    </row>
    <row r="344" spans="1:18" ht="14.25" customHeight="1" x14ac:dyDescent="0.25">
      <c r="A344" s="15" t="s">
        <v>0</v>
      </c>
      <c r="B344" s="15" t="s">
        <v>0</v>
      </c>
      <c r="C344" s="61" t="s">
        <v>75</v>
      </c>
      <c r="D344" s="62"/>
      <c r="E344" s="62"/>
      <c r="F344" s="62"/>
      <c r="G344" s="62"/>
      <c r="H344" s="62"/>
      <c r="I344" s="62"/>
      <c r="J344" s="60"/>
      <c r="K344" s="63" t="s">
        <v>0</v>
      </c>
      <c r="L344" s="62"/>
      <c r="M344" s="60"/>
      <c r="N344" s="10">
        <v>0</v>
      </c>
      <c r="O344" s="48"/>
      <c r="P344" s="60"/>
      <c r="Q344" s="48">
        <v>0</v>
      </c>
      <c r="R344" s="60"/>
    </row>
    <row r="345" spans="1:18" ht="28.35" customHeight="1" x14ac:dyDescent="0.25">
      <c r="A345" s="8" t="s">
        <v>220</v>
      </c>
      <c r="B345" s="9" t="s">
        <v>393</v>
      </c>
      <c r="C345" s="9" t="s">
        <v>394</v>
      </c>
      <c r="D345" s="47" t="s">
        <v>223</v>
      </c>
      <c r="E345" s="60"/>
      <c r="F345" s="48">
        <v>0.19800000000000001</v>
      </c>
      <c r="G345" s="60"/>
      <c r="H345" s="10">
        <v>1</v>
      </c>
      <c r="I345" s="48">
        <v>0.19800000000000001</v>
      </c>
      <c r="J345" s="60"/>
      <c r="K345" s="10"/>
      <c r="L345" s="48"/>
      <c r="M345" s="60"/>
      <c r="N345" s="10"/>
      <c r="O345" s="48"/>
      <c r="P345" s="60"/>
      <c r="Q345" s="49"/>
      <c r="R345" s="60"/>
    </row>
    <row r="346" spans="1:18" ht="14.25" customHeight="1" x14ac:dyDescent="0.25">
      <c r="A346" s="12" t="s">
        <v>0</v>
      </c>
      <c r="B346" s="13" t="s">
        <v>51</v>
      </c>
      <c r="C346" s="12" t="s">
        <v>59</v>
      </c>
      <c r="D346" s="57" t="s">
        <v>0</v>
      </c>
      <c r="E346" s="60"/>
      <c r="F346" s="57" t="s">
        <v>0</v>
      </c>
      <c r="G346" s="60"/>
      <c r="H346" s="14"/>
      <c r="I346" s="58" t="s">
        <v>0</v>
      </c>
      <c r="J346" s="60"/>
      <c r="K346" s="14">
        <v>1166.1300000000001</v>
      </c>
      <c r="L346" s="49">
        <v>1</v>
      </c>
      <c r="M346" s="60"/>
      <c r="N346" s="14">
        <v>231</v>
      </c>
      <c r="O346" s="49"/>
      <c r="P346" s="60"/>
      <c r="Q346" s="49">
        <v>231</v>
      </c>
      <c r="R346" s="60"/>
    </row>
    <row r="347" spans="1:18" ht="14.25" customHeight="1" x14ac:dyDescent="0.25">
      <c r="A347" s="12" t="s">
        <v>0</v>
      </c>
      <c r="B347" s="13" t="s">
        <v>60</v>
      </c>
      <c r="C347" s="12" t="s">
        <v>61</v>
      </c>
      <c r="D347" s="57" t="s">
        <v>0</v>
      </c>
      <c r="E347" s="60"/>
      <c r="F347" s="57" t="s">
        <v>0</v>
      </c>
      <c r="G347" s="60"/>
      <c r="H347" s="14"/>
      <c r="I347" s="58" t="s">
        <v>0</v>
      </c>
      <c r="J347" s="60"/>
      <c r="K347" s="14">
        <v>62.67</v>
      </c>
      <c r="L347" s="49">
        <v>1</v>
      </c>
      <c r="M347" s="60"/>
      <c r="N347" s="14">
        <v>12</v>
      </c>
      <c r="O347" s="49"/>
      <c r="P347" s="60"/>
      <c r="Q347" s="49">
        <v>12</v>
      </c>
      <c r="R347" s="60"/>
    </row>
    <row r="348" spans="1:18" ht="14.25" customHeight="1" x14ac:dyDescent="0.25">
      <c r="A348" s="12" t="s">
        <v>0</v>
      </c>
      <c r="B348" s="13" t="s">
        <v>62</v>
      </c>
      <c r="C348" s="12" t="s">
        <v>63</v>
      </c>
      <c r="D348" s="57" t="s">
        <v>0</v>
      </c>
      <c r="E348" s="60"/>
      <c r="F348" s="57" t="s">
        <v>0</v>
      </c>
      <c r="G348" s="60"/>
      <c r="H348" s="14"/>
      <c r="I348" s="58" t="s">
        <v>0</v>
      </c>
      <c r="J348" s="60"/>
      <c r="K348" s="14">
        <v>38.1</v>
      </c>
      <c r="L348" s="49">
        <v>1</v>
      </c>
      <c r="M348" s="60"/>
      <c r="N348" s="14">
        <v>8</v>
      </c>
      <c r="O348" s="49"/>
      <c r="P348" s="60"/>
      <c r="Q348" s="49">
        <v>8</v>
      </c>
      <c r="R348" s="60"/>
    </row>
    <row r="349" spans="1:18" ht="14.25" customHeight="1" x14ac:dyDescent="0.25">
      <c r="A349" s="12" t="s">
        <v>0</v>
      </c>
      <c r="B349" s="13" t="s">
        <v>64</v>
      </c>
      <c r="C349" s="12" t="s">
        <v>65</v>
      </c>
      <c r="D349" s="57" t="s">
        <v>0</v>
      </c>
      <c r="E349" s="60"/>
      <c r="F349" s="57" t="s">
        <v>0</v>
      </c>
      <c r="G349" s="60"/>
      <c r="H349" s="14"/>
      <c r="I349" s="58" t="s">
        <v>0</v>
      </c>
      <c r="J349" s="60"/>
      <c r="K349" s="14"/>
      <c r="L349" s="49">
        <v>1</v>
      </c>
      <c r="M349" s="60"/>
      <c r="N349" s="14"/>
      <c r="O349" s="49"/>
      <c r="P349" s="60"/>
      <c r="Q349" s="49"/>
      <c r="R349" s="60"/>
    </row>
    <row r="350" spans="1:18" ht="17.45" customHeight="1" x14ac:dyDescent="0.25">
      <c r="A350" s="11" t="s">
        <v>0</v>
      </c>
      <c r="B350" s="12" t="s">
        <v>95</v>
      </c>
      <c r="C350" s="12" t="s">
        <v>96</v>
      </c>
      <c r="D350" s="58" t="s">
        <v>97</v>
      </c>
      <c r="E350" s="60"/>
      <c r="F350" s="49">
        <v>5.2</v>
      </c>
      <c r="G350" s="60"/>
      <c r="H350" s="14">
        <v>1</v>
      </c>
      <c r="I350" s="49">
        <v>1.0296000000000001</v>
      </c>
      <c r="J350" s="60"/>
      <c r="K350" s="13" t="s">
        <v>0</v>
      </c>
      <c r="L350" s="57" t="s">
        <v>0</v>
      </c>
      <c r="M350" s="60"/>
      <c r="N350" s="12" t="s">
        <v>0</v>
      </c>
      <c r="O350" s="58" t="s">
        <v>0</v>
      </c>
      <c r="P350" s="60"/>
      <c r="Q350" s="57" t="s">
        <v>0</v>
      </c>
      <c r="R350" s="60"/>
    </row>
    <row r="351" spans="1:18" ht="14.25" customHeight="1" x14ac:dyDescent="0.25">
      <c r="A351" s="12" t="s">
        <v>0</v>
      </c>
      <c r="B351" s="12" t="s">
        <v>0</v>
      </c>
      <c r="C351" s="12" t="s">
        <v>66</v>
      </c>
      <c r="D351" s="59" t="s">
        <v>67</v>
      </c>
      <c r="E351" s="60"/>
      <c r="F351" s="49">
        <v>69.87</v>
      </c>
      <c r="G351" s="60"/>
      <c r="H351" s="14">
        <v>1</v>
      </c>
      <c r="I351" s="49">
        <v>13.83426</v>
      </c>
      <c r="J351" s="60"/>
      <c r="K351" s="12" t="s">
        <v>0</v>
      </c>
      <c r="L351" s="57" t="s">
        <v>0</v>
      </c>
      <c r="M351" s="60"/>
      <c r="N351" s="12" t="s">
        <v>0</v>
      </c>
      <c r="O351" s="57" t="s">
        <v>0</v>
      </c>
      <c r="P351" s="60"/>
      <c r="Q351" s="49"/>
      <c r="R351" s="60"/>
    </row>
    <row r="352" spans="1:18" ht="14.25" customHeight="1" x14ac:dyDescent="0.25">
      <c r="A352" s="12" t="s">
        <v>0</v>
      </c>
      <c r="B352" s="12" t="s">
        <v>0</v>
      </c>
      <c r="C352" s="12" t="s">
        <v>68</v>
      </c>
      <c r="D352" s="59" t="s">
        <v>67</v>
      </c>
      <c r="E352" s="60"/>
      <c r="F352" s="49">
        <v>1.44</v>
      </c>
      <c r="G352" s="60"/>
      <c r="H352" s="14">
        <v>1</v>
      </c>
      <c r="I352" s="49">
        <v>0.28511999999999998</v>
      </c>
      <c r="J352" s="60"/>
      <c r="K352" s="12" t="s">
        <v>0</v>
      </c>
      <c r="L352" s="57" t="s">
        <v>0</v>
      </c>
      <c r="M352" s="60"/>
      <c r="N352" s="12" t="s">
        <v>0</v>
      </c>
      <c r="O352" s="57" t="s">
        <v>0</v>
      </c>
      <c r="P352" s="60"/>
      <c r="Q352" s="49"/>
      <c r="R352" s="60"/>
    </row>
    <row r="353" spans="1:18" ht="14.25" customHeight="1" x14ac:dyDescent="0.25">
      <c r="A353" s="12" t="s">
        <v>0</v>
      </c>
      <c r="B353" s="12" t="s">
        <v>0</v>
      </c>
      <c r="C353" s="61" t="s">
        <v>69</v>
      </c>
      <c r="D353" s="62"/>
      <c r="E353" s="62"/>
      <c r="F353" s="62"/>
      <c r="G353" s="62"/>
      <c r="H353" s="62"/>
      <c r="I353" s="62"/>
      <c r="J353" s="60"/>
      <c r="K353" s="10">
        <v>1228.8</v>
      </c>
      <c r="L353" s="57" t="s">
        <v>0</v>
      </c>
      <c r="M353" s="60"/>
      <c r="N353" s="10">
        <v>243</v>
      </c>
      <c r="O353" s="48"/>
      <c r="P353" s="60"/>
      <c r="Q353" s="48">
        <v>243</v>
      </c>
      <c r="R353" s="60"/>
    </row>
    <row r="354" spans="1:18" ht="14.25" customHeight="1" x14ac:dyDescent="0.25">
      <c r="A354" s="12" t="s">
        <v>0</v>
      </c>
      <c r="B354" s="12" t="s">
        <v>0</v>
      </c>
      <c r="C354" s="12" t="s">
        <v>70</v>
      </c>
      <c r="D354" s="59" t="s">
        <v>0</v>
      </c>
      <c r="E354" s="60"/>
      <c r="F354" s="49"/>
      <c r="G354" s="60"/>
      <c r="H354" s="12" t="s">
        <v>0</v>
      </c>
      <c r="I354" s="58" t="s">
        <v>0</v>
      </c>
      <c r="J354" s="60"/>
      <c r="K354" s="12" t="s">
        <v>0</v>
      </c>
      <c r="L354" s="57" t="s">
        <v>0</v>
      </c>
      <c r="M354" s="60"/>
      <c r="N354" s="14">
        <v>239</v>
      </c>
      <c r="O354" s="57" t="s">
        <v>0</v>
      </c>
      <c r="P354" s="60"/>
      <c r="Q354" s="49">
        <v>239</v>
      </c>
      <c r="R354" s="60"/>
    </row>
    <row r="355" spans="1:18" ht="28.35" customHeight="1" x14ac:dyDescent="0.25">
      <c r="A355" s="12" t="s">
        <v>0</v>
      </c>
      <c r="B355" s="12" t="s">
        <v>216</v>
      </c>
      <c r="C355" s="12" t="s">
        <v>217</v>
      </c>
      <c r="D355" s="59" t="s">
        <v>73</v>
      </c>
      <c r="E355" s="60"/>
      <c r="F355" s="49">
        <v>93</v>
      </c>
      <c r="G355" s="60"/>
      <c r="H355" s="14">
        <v>1</v>
      </c>
      <c r="I355" s="49">
        <v>93</v>
      </c>
      <c r="J355" s="60"/>
      <c r="K355" s="14"/>
      <c r="L355" s="58" t="s">
        <v>0</v>
      </c>
      <c r="M355" s="60"/>
      <c r="N355" s="14">
        <v>222</v>
      </c>
      <c r="O355" s="58" t="s">
        <v>0</v>
      </c>
      <c r="P355" s="60"/>
      <c r="Q355" s="49">
        <v>222</v>
      </c>
      <c r="R355" s="60"/>
    </row>
    <row r="356" spans="1:18" ht="28.35" customHeight="1" x14ac:dyDescent="0.25">
      <c r="A356" s="12" t="s">
        <v>0</v>
      </c>
      <c r="B356" s="12" t="s">
        <v>216</v>
      </c>
      <c r="C356" s="12" t="s">
        <v>218</v>
      </c>
      <c r="D356" s="59" t="s">
        <v>73</v>
      </c>
      <c r="E356" s="60"/>
      <c r="F356" s="49">
        <v>49</v>
      </c>
      <c r="G356" s="60"/>
      <c r="H356" s="14">
        <v>1</v>
      </c>
      <c r="I356" s="49">
        <v>49</v>
      </c>
      <c r="J356" s="60"/>
      <c r="K356" s="14"/>
      <c r="L356" s="58" t="s">
        <v>0</v>
      </c>
      <c r="M356" s="60"/>
      <c r="N356" s="14">
        <v>117</v>
      </c>
      <c r="O356" s="58" t="s">
        <v>0</v>
      </c>
      <c r="P356" s="60"/>
      <c r="Q356" s="49">
        <v>117</v>
      </c>
      <c r="R356" s="60"/>
    </row>
    <row r="357" spans="1:18" ht="14.25" customHeight="1" x14ac:dyDescent="0.25">
      <c r="A357" s="15" t="s">
        <v>0</v>
      </c>
      <c r="B357" s="15" t="s">
        <v>0</v>
      </c>
      <c r="C357" s="61" t="s">
        <v>75</v>
      </c>
      <c r="D357" s="62"/>
      <c r="E357" s="62"/>
      <c r="F357" s="62"/>
      <c r="G357" s="62"/>
      <c r="H357" s="62"/>
      <c r="I357" s="62"/>
      <c r="J357" s="60"/>
      <c r="K357" s="63" t="s">
        <v>0</v>
      </c>
      <c r="L357" s="62"/>
      <c r="M357" s="60"/>
      <c r="N357" s="10">
        <v>582</v>
      </c>
      <c r="O357" s="48"/>
      <c r="P357" s="60"/>
      <c r="Q357" s="48">
        <v>582</v>
      </c>
      <c r="R357" s="60"/>
    </row>
    <row r="358" spans="1:18" ht="17.45" customHeight="1" x14ac:dyDescent="0.25">
      <c r="A358" s="11" t="s">
        <v>224</v>
      </c>
      <c r="B358" s="12" t="s">
        <v>95</v>
      </c>
      <c r="C358" s="12" t="s">
        <v>96</v>
      </c>
      <c r="D358" s="58" t="s">
        <v>97</v>
      </c>
      <c r="E358" s="60"/>
      <c r="F358" s="49">
        <v>1.0296000000000001</v>
      </c>
      <c r="G358" s="60"/>
      <c r="H358" s="14">
        <v>1</v>
      </c>
      <c r="I358" s="49">
        <v>1.0296000000000001</v>
      </c>
      <c r="J358" s="60"/>
      <c r="K358" s="14"/>
      <c r="L358" s="49">
        <v>1</v>
      </c>
      <c r="M358" s="60"/>
      <c r="N358" s="14"/>
      <c r="O358" s="49"/>
      <c r="P358" s="60"/>
      <c r="Q358" s="49"/>
      <c r="R358" s="60"/>
    </row>
    <row r="359" spans="1:18" ht="14.25" customHeight="1" x14ac:dyDescent="0.25">
      <c r="A359" s="15" t="s">
        <v>0</v>
      </c>
      <c r="B359" s="15" t="s">
        <v>0</v>
      </c>
      <c r="C359" s="61" t="s">
        <v>75</v>
      </c>
      <c r="D359" s="62"/>
      <c r="E359" s="62"/>
      <c r="F359" s="62"/>
      <c r="G359" s="62"/>
      <c r="H359" s="62"/>
      <c r="I359" s="62"/>
      <c r="J359" s="60"/>
      <c r="K359" s="63" t="s">
        <v>0</v>
      </c>
      <c r="L359" s="62"/>
      <c r="M359" s="60"/>
      <c r="N359" s="10">
        <v>0</v>
      </c>
      <c r="O359" s="48"/>
      <c r="P359" s="60"/>
      <c r="Q359" s="48">
        <v>0</v>
      </c>
      <c r="R359" s="60"/>
    </row>
    <row r="360" spans="1:18" ht="28.35" customHeight="1" x14ac:dyDescent="0.25">
      <c r="A360" s="8" t="s">
        <v>225</v>
      </c>
      <c r="B360" s="9" t="s">
        <v>395</v>
      </c>
      <c r="C360" s="9" t="s">
        <v>396</v>
      </c>
      <c r="D360" s="47" t="s">
        <v>223</v>
      </c>
      <c r="E360" s="60"/>
      <c r="F360" s="48">
        <v>0.19800000000000001</v>
      </c>
      <c r="G360" s="60"/>
      <c r="H360" s="10">
        <v>1</v>
      </c>
      <c r="I360" s="48">
        <v>0.19800000000000001</v>
      </c>
      <c r="J360" s="60"/>
      <c r="K360" s="10"/>
      <c r="L360" s="48"/>
      <c r="M360" s="60"/>
      <c r="N360" s="10"/>
      <c r="O360" s="48"/>
      <c r="P360" s="60"/>
      <c r="Q360" s="49"/>
      <c r="R360" s="60"/>
    </row>
    <row r="361" spans="1:18" ht="14.25" customHeight="1" x14ac:dyDescent="0.25">
      <c r="A361" s="12" t="s">
        <v>0</v>
      </c>
      <c r="B361" s="13" t="s">
        <v>51</v>
      </c>
      <c r="C361" s="12" t="s">
        <v>59</v>
      </c>
      <c r="D361" s="57" t="s">
        <v>0</v>
      </c>
      <c r="E361" s="60"/>
      <c r="F361" s="57" t="s">
        <v>0</v>
      </c>
      <c r="G361" s="60"/>
      <c r="H361" s="14"/>
      <c r="I361" s="58" t="s">
        <v>0</v>
      </c>
      <c r="J361" s="60"/>
      <c r="K361" s="14">
        <v>1855.93</v>
      </c>
      <c r="L361" s="49">
        <v>1</v>
      </c>
      <c r="M361" s="60"/>
      <c r="N361" s="14">
        <v>367</v>
      </c>
      <c r="O361" s="49"/>
      <c r="P361" s="60"/>
      <c r="Q361" s="49">
        <v>367</v>
      </c>
      <c r="R361" s="60"/>
    </row>
    <row r="362" spans="1:18" ht="14.25" customHeight="1" x14ac:dyDescent="0.25">
      <c r="A362" s="12" t="s">
        <v>0</v>
      </c>
      <c r="B362" s="13" t="s">
        <v>60</v>
      </c>
      <c r="C362" s="12" t="s">
        <v>61</v>
      </c>
      <c r="D362" s="57" t="s">
        <v>0</v>
      </c>
      <c r="E362" s="60"/>
      <c r="F362" s="57" t="s">
        <v>0</v>
      </c>
      <c r="G362" s="60"/>
      <c r="H362" s="14"/>
      <c r="I362" s="58" t="s">
        <v>0</v>
      </c>
      <c r="J362" s="60"/>
      <c r="K362" s="14">
        <v>2730.24</v>
      </c>
      <c r="L362" s="49">
        <v>1</v>
      </c>
      <c r="M362" s="60"/>
      <c r="N362" s="14">
        <v>541</v>
      </c>
      <c r="O362" s="49"/>
      <c r="P362" s="60"/>
      <c r="Q362" s="49">
        <v>541</v>
      </c>
      <c r="R362" s="60"/>
    </row>
    <row r="363" spans="1:18" ht="14.25" customHeight="1" x14ac:dyDescent="0.25">
      <c r="A363" s="12" t="s">
        <v>0</v>
      </c>
      <c r="B363" s="13" t="s">
        <v>62</v>
      </c>
      <c r="C363" s="12" t="s">
        <v>63</v>
      </c>
      <c r="D363" s="57" t="s">
        <v>0</v>
      </c>
      <c r="E363" s="60"/>
      <c r="F363" s="57" t="s">
        <v>0</v>
      </c>
      <c r="G363" s="60"/>
      <c r="H363" s="14"/>
      <c r="I363" s="58" t="s">
        <v>0</v>
      </c>
      <c r="J363" s="60"/>
      <c r="K363" s="14">
        <v>425.88</v>
      </c>
      <c r="L363" s="49">
        <v>1</v>
      </c>
      <c r="M363" s="60"/>
      <c r="N363" s="14">
        <v>84</v>
      </c>
      <c r="O363" s="49"/>
      <c r="P363" s="60"/>
      <c r="Q363" s="49">
        <v>84</v>
      </c>
      <c r="R363" s="60"/>
    </row>
    <row r="364" spans="1:18" ht="14.25" customHeight="1" x14ac:dyDescent="0.25">
      <c r="A364" s="12" t="s">
        <v>0</v>
      </c>
      <c r="B364" s="13" t="s">
        <v>64</v>
      </c>
      <c r="C364" s="12" t="s">
        <v>65</v>
      </c>
      <c r="D364" s="57" t="s">
        <v>0</v>
      </c>
      <c r="E364" s="60"/>
      <c r="F364" s="57" t="s">
        <v>0</v>
      </c>
      <c r="G364" s="60"/>
      <c r="H364" s="14"/>
      <c r="I364" s="58" t="s">
        <v>0</v>
      </c>
      <c r="J364" s="60"/>
      <c r="K364" s="14"/>
      <c r="L364" s="49">
        <v>1</v>
      </c>
      <c r="M364" s="60"/>
      <c r="N364" s="14"/>
      <c r="O364" s="49"/>
      <c r="P364" s="60"/>
      <c r="Q364" s="49"/>
      <c r="R364" s="60"/>
    </row>
    <row r="365" spans="1:18" ht="17.45" customHeight="1" x14ac:dyDescent="0.25">
      <c r="A365" s="11" t="s">
        <v>0</v>
      </c>
      <c r="B365" s="12" t="s">
        <v>95</v>
      </c>
      <c r="C365" s="12" t="s">
        <v>96</v>
      </c>
      <c r="D365" s="58" t="s">
        <v>97</v>
      </c>
      <c r="E365" s="60"/>
      <c r="F365" s="49">
        <v>6.6</v>
      </c>
      <c r="G365" s="60"/>
      <c r="H365" s="14">
        <v>1</v>
      </c>
      <c r="I365" s="49">
        <v>1.3068</v>
      </c>
      <c r="J365" s="60"/>
      <c r="K365" s="13" t="s">
        <v>0</v>
      </c>
      <c r="L365" s="57" t="s">
        <v>0</v>
      </c>
      <c r="M365" s="60"/>
      <c r="N365" s="12" t="s">
        <v>0</v>
      </c>
      <c r="O365" s="58" t="s">
        <v>0</v>
      </c>
      <c r="P365" s="60"/>
      <c r="Q365" s="57" t="s">
        <v>0</v>
      </c>
      <c r="R365" s="60"/>
    </row>
    <row r="366" spans="1:18" ht="14.25" customHeight="1" x14ac:dyDescent="0.25">
      <c r="A366" s="12" t="s">
        <v>0</v>
      </c>
      <c r="B366" s="12" t="s">
        <v>0</v>
      </c>
      <c r="C366" s="12" t="s">
        <v>66</v>
      </c>
      <c r="D366" s="59" t="s">
        <v>67</v>
      </c>
      <c r="E366" s="60"/>
      <c r="F366" s="49">
        <v>111.2</v>
      </c>
      <c r="G366" s="60"/>
      <c r="H366" s="14">
        <v>1</v>
      </c>
      <c r="I366" s="49">
        <v>22.017600000000002</v>
      </c>
      <c r="J366" s="60"/>
      <c r="K366" s="12" t="s">
        <v>0</v>
      </c>
      <c r="L366" s="57" t="s">
        <v>0</v>
      </c>
      <c r="M366" s="60"/>
      <c r="N366" s="12" t="s">
        <v>0</v>
      </c>
      <c r="O366" s="57" t="s">
        <v>0</v>
      </c>
      <c r="P366" s="60"/>
      <c r="Q366" s="49"/>
      <c r="R366" s="60"/>
    </row>
    <row r="367" spans="1:18" ht="14.25" customHeight="1" x14ac:dyDescent="0.25">
      <c r="A367" s="12" t="s">
        <v>0</v>
      </c>
      <c r="B367" s="12" t="s">
        <v>0</v>
      </c>
      <c r="C367" s="12" t="s">
        <v>68</v>
      </c>
      <c r="D367" s="59" t="s">
        <v>67</v>
      </c>
      <c r="E367" s="60"/>
      <c r="F367" s="49">
        <v>21</v>
      </c>
      <c r="G367" s="60"/>
      <c r="H367" s="14">
        <v>1</v>
      </c>
      <c r="I367" s="49">
        <v>4.1580000000000004</v>
      </c>
      <c r="J367" s="60"/>
      <c r="K367" s="12" t="s">
        <v>0</v>
      </c>
      <c r="L367" s="57" t="s">
        <v>0</v>
      </c>
      <c r="M367" s="60"/>
      <c r="N367" s="12" t="s">
        <v>0</v>
      </c>
      <c r="O367" s="57" t="s">
        <v>0</v>
      </c>
      <c r="P367" s="60"/>
      <c r="Q367" s="49"/>
      <c r="R367" s="60"/>
    </row>
    <row r="368" spans="1:18" ht="14.25" customHeight="1" x14ac:dyDescent="0.25">
      <c r="A368" s="12" t="s">
        <v>0</v>
      </c>
      <c r="B368" s="12" t="s">
        <v>0</v>
      </c>
      <c r="C368" s="61" t="s">
        <v>69</v>
      </c>
      <c r="D368" s="62"/>
      <c r="E368" s="62"/>
      <c r="F368" s="62"/>
      <c r="G368" s="62"/>
      <c r="H368" s="62"/>
      <c r="I368" s="62"/>
      <c r="J368" s="60"/>
      <c r="K368" s="10">
        <v>4586.17</v>
      </c>
      <c r="L368" s="57" t="s">
        <v>0</v>
      </c>
      <c r="M368" s="60"/>
      <c r="N368" s="10">
        <v>908</v>
      </c>
      <c r="O368" s="48"/>
      <c r="P368" s="60"/>
      <c r="Q368" s="48">
        <v>908</v>
      </c>
      <c r="R368" s="60"/>
    </row>
    <row r="369" spans="1:18" ht="14.25" customHeight="1" x14ac:dyDescent="0.25">
      <c r="A369" s="12" t="s">
        <v>0</v>
      </c>
      <c r="B369" s="12" t="s">
        <v>0</v>
      </c>
      <c r="C369" s="12" t="s">
        <v>70</v>
      </c>
      <c r="D369" s="59" t="s">
        <v>0</v>
      </c>
      <c r="E369" s="60"/>
      <c r="F369" s="49"/>
      <c r="G369" s="60"/>
      <c r="H369" s="12" t="s">
        <v>0</v>
      </c>
      <c r="I369" s="58" t="s">
        <v>0</v>
      </c>
      <c r="J369" s="60"/>
      <c r="K369" s="12" t="s">
        <v>0</v>
      </c>
      <c r="L369" s="57" t="s">
        <v>0</v>
      </c>
      <c r="M369" s="60"/>
      <c r="N369" s="14">
        <v>451</v>
      </c>
      <c r="O369" s="57" t="s">
        <v>0</v>
      </c>
      <c r="P369" s="60"/>
      <c r="Q369" s="49">
        <v>451</v>
      </c>
      <c r="R369" s="60"/>
    </row>
    <row r="370" spans="1:18" ht="28.35" customHeight="1" x14ac:dyDescent="0.25">
      <c r="A370" s="12" t="s">
        <v>0</v>
      </c>
      <c r="B370" s="12" t="s">
        <v>216</v>
      </c>
      <c r="C370" s="12" t="s">
        <v>217</v>
      </c>
      <c r="D370" s="59" t="s">
        <v>73</v>
      </c>
      <c r="E370" s="60"/>
      <c r="F370" s="49">
        <v>93</v>
      </c>
      <c r="G370" s="60"/>
      <c r="H370" s="14">
        <v>1</v>
      </c>
      <c r="I370" s="49">
        <v>93</v>
      </c>
      <c r="J370" s="60"/>
      <c r="K370" s="14"/>
      <c r="L370" s="58" t="s">
        <v>0</v>
      </c>
      <c r="M370" s="60"/>
      <c r="N370" s="14">
        <v>419</v>
      </c>
      <c r="O370" s="58" t="s">
        <v>0</v>
      </c>
      <c r="P370" s="60"/>
      <c r="Q370" s="49">
        <v>419</v>
      </c>
      <c r="R370" s="60"/>
    </row>
    <row r="371" spans="1:18" ht="28.35" customHeight="1" x14ac:dyDescent="0.25">
      <c r="A371" s="12" t="s">
        <v>0</v>
      </c>
      <c r="B371" s="12" t="s">
        <v>216</v>
      </c>
      <c r="C371" s="12" t="s">
        <v>218</v>
      </c>
      <c r="D371" s="59" t="s">
        <v>73</v>
      </c>
      <c r="E371" s="60"/>
      <c r="F371" s="49">
        <v>49</v>
      </c>
      <c r="G371" s="60"/>
      <c r="H371" s="14">
        <v>1</v>
      </c>
      <c r="I371" s="49">
        <v>49</v>
      </c>
      <c r="J371" s="60"/>
      <c r="K371" s="14"/>
      <c r="L371" s="58" t="s">
        <v>0</v>
      </c>
      <c r="M371" s="60"/>
      <c r="N371" s="14">
        <v>221</v>
      </c>
      <c r="O371" s="58" t="s">
        <v>0</v>
      </c>
      <c r="P371" s="60"/>
      <c r="Q371" s="49">
        <v>221</v>
      </c>
      <c r="R371" s="60"/>
    </row>
    <row r="372" spans="1:18" ht="14.25" customHeight="1" x14ac:dyDescent="0.25">
      <c r="A372" s="15" t="s">
        <v>0</v>
      </c>
      <c r="B372" s="15" t="s">
        <v>0</v>
      </c>
      <c r="C372" s="61" t="s">
        <v>75</v>
      </c>
      <c r="D372" s="62"/>
      <c r="E372" s="62"/>
      <c r="F372" s="62"/>
      <c r="G372" s="62"/>
      <c r="H372" s="62"/>
      <c r="I372" s="62"/>
      <c r="J372" s="60"/>
      <c r="K372" s="63" t="s">
        <v>0</v>
      </c>
      <c r="L372" s="62"/>
      <c r="M372" s="60"/>
      <c r="N372" s="10">
        <v>1548</v>
      </c>
      <c r="O372" s="48"/>
      <c r="P372" s="60"/>
      <c r="Q372" s="48">
        <v>1548</v>
      </c>
      <c r="R372" s="60"/>
    </row>
    <row r="373" spans="1:18" ht="17.45" customHeight="1" x14ac:dyDescent="0.25">
      <c r="A373" s="11" t="s">
        <v>231</v>
      </c>
      <c r="B373" s="12" t="s">
        <v>95</v>
      </c>
      <c r="C373" s="12" t="s">
        <v>96</v>
      </c>
      <c r="D373" s="58" t="s">
        <v>97</v>
      </c>
      <c r="E373" s="60"/>
      <c r="F373" s="49">
        <v>1.3068</v>
      </c>
      <c r="G373" s="60"/>
      <c r="H373" s="14">
        <v>1</v>
      </c>
      <c r="I373" s="49">
        <v>1.3068</v>
      </c>
      <c r="J373" s="60"/>
      <c r="K373" s="14"/>
      <c r="L373" s="49">
        <v>1</v>
      </c>
      <c r="M373" s="60"/>
      <c r="N373" s="14"/>
      <c r="O373" s="49"/>
      <c r="P373" s="60"/>
      <c r="Q373" s="49"/>
      <c r="R373" s="60"/>
    </row>
    <row r="374" spans="1:18" ht="14.25" customHeight="1" x14ac:dyDescent="0.25">
      <c r="A374" s="15" t="s">
        <v>0</v>
      </c>
      <c r="B374" s="15" t="s">
        <v>0</v>
      </c>
      <c r="C374" s="61" t="s">
        <v>75</v>
      </c>
      <c r="D374" s="62"/>
      <c r="E374" s="62"/>
      <c r="F374" s="62"/>
      <c r="G374" s="62"/>
      <c r="H374" s="62"/>
      <c r="I374" s="62"/>
      <c r="J374" s="60"/>
      <c r="K374" s="63" t="s">
        <v>0</v>
      </c>
      <c r="L374" s="62"/>
      <c r="M374" s="60"/>
      <c r="N374" s="10">
        <v>0</v>
      </c>
      <c r="O374" s="48"/>
      <c r="P374" s="60"/>
      <c r="Q374" s="48">
        <v>0</v>
      </c>
      <c r="R374" s="60"/>
    </row>
    <row r="375" spans="1:18" ht="104.25" customHeight="1" x14ac:dyDescent="0.25">
      <c r="A375" s="8" t="s">
        <v>235</v>
      </c>
      <c r="B375" s="9" t="s">
        <v>226</v>
      </c>
      <c r="C375" s="9" t="s">
        <v>227</v>
      </c>
      <c r="D375" s="47" t="s">
        <v>223</v>
      </c>
      <c r="E375" s="60"/>
      <c r="F375" s="48">
        <v>0.19800000000000001</v>
      </c>
      <c r="G375" s="60"/>
      <c r="H375" s="10">
        <v>1</v>
      </c>
      <c r="I375" s="48">
        <v>0.19800000000000001</v>
      </c>
      <c r="J375" s="60"/>
      <c r="K375" s="10"/>
      <c r="L375" s="48"/>
      <c r="M375" s="60"/>
      <c r="N375" s="10"/>
      <c r="O375" s="48"/>
      <c r="P375" s="60"/>
      <c r="Q375" s="49"/>
      <c r="R375" s="60"/>
    </row>
    <row r="376" spans="1:18" ht="28.35" customHeight="1" x14ac:dyDescent="0.25">
      <c r="A376" s="11" t="s">
        <v>0</v>
      </c>
      <c r="B376" s="12" t="s">
        <v>77</v>
      </c>
      <c r="C376" s="57" t="s">
        <v>78</v>
      </c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0"/>
      <c r="Q376" s="57" t="s">
        <v>0</v>
      </c>
      <c r="R376" s="60"/>
    </row>
    <row r="377" spans="1:18" ht="50.25" customHeight="1" x14ac:dyDescent="0.25">
      <c r="A377" s="11" t="s">
        <v>0</v>
      </c>
      <c r="B377" s="12" t="s">
        <v>57</v>
      </c>
      <c r="C377" s="57" t="s">
        <v>58</v>
      </c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0"/>
      <c r="Q377" s="57" t="s">
        <v>0</v>
      </c>
      <c r="R377" s="60"/>
    </row>
    <row r="378" spans="1:18" ht="14.25" customHeight="1" x14ac:dyDescent="0.25">
      <c r="A378" s="12" t="s">
        <v>0</v>
      </c>
      <c r="B378" s="13" t="s">
        <v>51</v>
      </c>
      <c r="C378" s="12" t="s">
        <v>59</v>
      </c>
      <c r="D378" s="57" t="s">
        <v>0</v>
      </c>
      <c r="E378" s="60"/>
      <c r="F378" s="57" t="s">
        <v>0</v>
      </c>
      <c r="G378" s="60"/>
      <c r="H378" s="14"/>
      <c r="I378" s="58" t="s">
        <v>0</v>
      </c>
      <c r="J378" s="60"/>
      <c r="K378" s="14">
        <v>1206.17</v>
      </c>
      <c r="L378" s="49">
        <v>1.38</v>
      </c>
      <c r="M378" s="60"/>
      <c r="N378" s="14">
        <v>330</v>
      </c>
      <c r="O378" s="49"/>
      <c r="P378" s="60"/>
      <c r="Q378" s="49">
        <v>330</v>
      </c>
      <c r="R378" s="60"/>
    </row>
    <row r="379" spans="1:18" ht="14.25" customHeight="1" x14ac:dyDescent="0.25">
      <c r="A379" s="12" t="s">
        <v>0</v>
      </c>
      <c r="B379" s="13" t="s">
        <v>60</v>
      </c>
      <c r="C379" s="12" t="s">
        <v>61</v>
      </c>
      <c r="D379" s="57" t="s">
        <v>0</v>
      </c>
      <c r="E379" s="60"/>
      <c r="F379" s="57" t="s">
        <v>0</v>
      </c>
      <c r="G379" s="60"/>
      <c r="H379" s="14"/>
      <c r="I379" s="58" t="s">
        <v>0</v>
      </c>
      <c r="J379" s="60"/>
      <c r="K379" s="14">
        <v>417.02</v>
      </c>
      <c r="L379" s="49">
        <v>1.5</v>
      </c>
      <c r="M379" s="60"/>
      <c r="N379" s="14">
        <v>124</v>
      </c>
      <c r="O379" s="49"/>
      <c r="P379" s="60"/>
      <c r="Q379" s="49">
        <v>124</v>
      </c>
      <c r="R379" s="60"/>
    </row>
    <row r="380" spans="1:18" ht="14.25" customHeight="1" x14ac:dyDescent="0.25">
      <c r="A380" s="12" t="s">
        <v>0</v>
      </c>
      <c r="B380" s="13" t="s">
        <v>62</v>
      </c>
      <c r="C380" s="12" t="s">
        <v>63</v>
      </c>
      <c r="D380" s="57" t="s">
        <v>0</v>
      </c>
      <c r="E380" s="60"/>
      <c r="F380" s="57" t="s">
        <v>0</v>
      </c>
      <c r="G380" s="60"/>
      <c r="H380" s="14"/>
      <c r="I380" s="58" t="s">
        <v>0</v>
      </c>
      <c r="J380" s="60"/>
      <c r="K380" s="14">
        <v>212.85</v>
      </c>
      <c r="L380" s="49">
        <v>1.5</v>
      </c>
      <c r="M380" s="60"/>
      <c r="N380" s="14">
        <v>63</v>
      </c>
      <c r="O380" s="49"/>
      <c r="P380" s="60"/>
      <c r="Q380" s="49">
        <v>63</v>
      </c>
      <c r="R380" s="60"/>
    </row>
    <row r="381" spans="1:18" ht="14.25" customHeight="1" x14ac:dyDescent="0.25">
      <c r="A381" s="12" t="s">
        <v>0</v>
      </c>
      <c r="B381" s="13" t="s">
        <v>64</v>
      </c>
      <c r="C381" s="12" t="s">
        <v>65</v>
      </c>
      <c r="D381" s="57" t="s">
        <v>0</v>
      </c>
      <c r="E381" s="60"/>
      <c r="F381" s="57" t="s">
        <v>0</v>
      </c>
      <c r="G381" s="60"/>
      <c r="H381" s="14"/>
      <c r="I381" s="58" t="s">
        <v>0</v>
      </c>
      <c r="J381" s="60"/>
      <c r="K381" s="14">
        <v>3334.49</v>
      </c>
      <c r="L381" s="49">
        <v>1</v>
      </c>
      <c r="M381" s="60"/>
      <c r="N381" s="14">
        <v>660</v>
      </c>
      <c r="O381" s="49"/>
      <c r="P381" s="60"/>
      <c r="Q381" s="49">
        <v>660</v>
      </c>
      <c r="R381" s="60"/>
    </row>
    <row r="382" spans="1:18" ht="14.25" customHeight="1" x14ac:dyDescent="0.25">
      <c r="A382" s="12" t="s">
        <v>0</v>
      </c>
      <c r="B382" s="12" t="s">
        <v>0</v>
      </c>
      <c r="C382" s="12" t="s">
        <v>66</v>
      </c>
      <c r="D382" s="59" t="s">
        <v>67</v>
      </c>
      <c r="E382" s="60"/>
      <c r="F382" s="49">
        <v>69.599999999999994</v>
      </c>
      <c r="G382" s="60"/>
      <c r="H382" s="14">
        <v>1.38</v>
      </c>
      <c r="I382" s="49">
        <v>19.017503999999999</v>
      </c>
      <c r="J382" s="60"/>
      <c r="K382" s="12" t="s">
        <v>0</v>
      </c>
      <c r="L382" s="57" t="s">
        <v>0</v>
      </c>
      <c r="M382" s="60"/>
      <c r="N382" s="12" t="s">
        <v>0</v>
      </c>
      <c r="O382" s="57" t="s">
        <v>0</v>
      </c>
      <c r="P382" s="60"/>
      <c r="Q382" s="49"/>
      <c r="R382" s="60"/>
    </row>
    <row r="383" spans="1:18" ht="14.25" customHeight="1" x14ac:dyDescent="0.25">
      <c r="A383" s="12" t="s">
        <v>0</v>
      </c>
      <c r="B383" s="12" t="s">
        <v>0</v>
      </c>
      <c r="C383" s="12" t="s">
        <v>68</v>
      </c>
      <c r="D383" s="59" t="s">
        <v>67</v>
      </c>
      <c r="E383" s="60"/>
      <c r="F383" s="49">
        <v>10.68</v>
      </c>
      <c r="G383" s="60"/>
      <c r="H383" s="14">
        <v>1.5</v>
      </c>
      <c r="I383" s="49">
        <v>3.1719599999999999</v>
      </c>
      <c r="J383" s="60"/>
      <c r="K383" s="12" t="s">
        <v>0</v>
      </c>
      <c r="L383" s="57" t="s">
        <v>0</v>
      </c>
      <c r="M383" s="60"/>
      <c r="N383" s="12" t="s">
        <v>0</v>
      </c>
      <c r="O383" s="57" t="s">
        <v>0</v>
      </c>
      <c r="P383" s="60"/>
      <c r="Q383" s="49"/>
      <c r="R383" s="60"/>
    </row>
    <row r="384" spans="1:18" ht="14.25" customHeight="1" x14ac:dyDescent="0.25">
      <c r="A384" s="12" t="s">
        <v>0</v>
      </c>
      <c r="B384" s="12" t="s">
        <v>0</v>
      </c>
      <c r="C384" s="61" t="s">
        <v>69</v>
      </c>
      <c r="D384" s="62"/>
      <c r="E384" s="62"/>
      <c r="F384" s="62"/>
      <c r="G384" s="62"/>
      <c r="H384" s="62"/>
      <c r="I384" s="62"/>
      <c r="J384" s="60"/>
      <c r="K384" s="10">
        <v>4957.68</v>
      </c>
      <c r="L384" s="57" t="s">
        <v>0</v>
      </c>
      <c r="M384" s="60"/>
      <c r="N384" s="10">
        <v>1114</v>
      </c>
      <c r="O384" s="48"/>
      <c r="P384" s="60"/>
      <c r="Q384" s="48">
        <v>1114</v>
      </c>
      <c r="R384" s="60"/>
    </row>
    <row r="385" spans="1:18" ht="14.25" customHeight="1" x14ac:dyDescent="0.25">
      <c r="A385" s="12" t="s">
        <v>0</v>
      </c>
      <c r="B385" s="12" t="s">
        <v>0</v>
      </c>
      <c r="C385" s="12" t="s">
        <v>70</v>
      </c>
      <c r="D385" s="59" t="s">
        <v>0</v>
      </c>
      <c r="E385" s="60"/>
      <c r="F385" s="49"/>
      <c r="G385" s="60"/>
      <c r="H385" s="12" t="s">
        <v>0</v>
      </c>
      <c r="I385" s="58" t="s">
        <v>0</v>
      </c>
      <c r="J385" s="60"/>
      <c r="K385" s="12" t="s">
        <v>0</v>
      </c>
      <c r="L385" s="57" t="s">
        <v>0</v>
      </c>
      <c r="M385" s="60"/>
      <c r="N385" s="14">
        <v>393</v>
      </c>
      <c r="O385" s="57" t="s">
        <v>0</v>
      </c>
      <c r="P385" s="60"/>
      <c r="Q385" s="49">
        <v>393</v>
      </c>
      <c r="R385" s="60"/>
    </row>
    <row r="386" spans="1:18" ht="28.35" customHeight="1" x14ac:dyDescent="0.25">
      <c r="A386" s="12" t="s">
        <v>0</v>
      </c>
      <c r="B386" s="12" t="s">
        <v>228</v>
      </c>
      <c r="C386" s="12" t="s">
        <v>229</v>
      </c>
      <c r="D386" s="59" t="s">
        <v>73</v>
      </c>
      <c r="E386" s="60"/>
      <c r="F386" s="49">
        <v>118</v>
      </c>
      <c r="G386" s="60"/>
      <c r="H386" s="14">
        <v>0.9</v>
      </c>
      <c r="I386" s="49">
        <v>106.2</v>
      </c>
      <c r="J386" s="60"/>
      <c r="K386" s="14"/>
      <c r="L386" s="58" t="s">
        <v>0</v>
      </c>
      <c r="M386" s="60"/>
      <c r="N386" s="14">
        <v>417</v>
      </c>
      <c r="O386" s="58" t="s">
        <v>0</v>
      </c>
      <c r="P386" s="60"/>
      <c r="Q386" s="49">
        <v>417</v>
      </c>
      <c r="R386" s="60"/>
    </row>
    <row r="387" spans="1:18" ht="28.35" customHeight="1" x14ac:dyDescent="0.25">
      <c r="A387" s="12" t="s">
        <v>0</v>
      </c>
      <c r="B387" s="12" t="s">
        <v>228</v>
      </c>
      <c r="C387" s="12" t="s">
        <v>230</v>
      </c>
      <c r="D387" s="59" t="s">
        <v>73</v>
      </c>
      <c r="E387" s="60"/>
      <c r="F387" s="49">
        <v>65</v>
      </c>
      <c r="G387" s="60"/>
      <c r="H387" s="14">
        <v>0.85</v>
      </c>
      <c r="I387" s="49">
        <v>55.25</v>
      </c>
      <c r="J387" s="60"/>
      <c r="K387" s="14"/>
      <c r="L387" s="58" t="s">
        <v>0</v>
      </c>
      <c r="M387" s="60"/>
      <c r="N387" s="14">
        <v>217</v>
      </c>
      <c r="O387" s="58" t="s">
        <v>0</v>
      </c>
      <c r="P387" s="60"/>
      <c r="Q387" s="49">
        <v>217</v>
      </c>
      <c r="R387" s="60"/>
    </row>
    <row r="388" spans="1:18" ht="14.25" customHeight="1" x14ac:dyDescent="0.25">
      <c r="A388" s="15" t="s">
        <v>0</v>
      </c>
      <c r="B388" s="15" t="s">
        <v>0</v>
      </c>
      <c r="C388" s="61" t="s">
        <v>75</v>
      </c>
      <c r="D388" s="62"/>
      <c r="E388" s="62"/>
      <c r="F388" s="62"/>
      <c r="G388" s="62"/>
      <c r="H388" s="62"/>
      <c r="I388" s="62"/>
      <c r="J388" s="60"/>
      <c r="K388" s="63" t="s">
        <v>0</v>
      </c>
      <c r="L388" s="62"/>
      <c r="M388" s="60"/>
      <c r="N388" s="10">
        <v>1748</v>
      </c>
      <c r="O388" s="48"/>
      <c r="P388" s="60"/>
      <c r="Q388" s="48">
        <v>1748</v>
      </c>
      <c r="R388" s="60"/>
    </row>
    <row r="389" spans="1:18" ht="104.25" customHeight="1" x14ac:dyDescent="0.25">
      <c r="A389" s="8" t="s">
        <v>238</v>
      </c>
      <c r="B389" s="9" t="s">
        <v>232</v>
      </c>
      <c r="C389" s="9" t="s">
        <v>233</v>
      </c>
      <c r="D389" s="47" t="s">
        <v>234</v>
      </c>
      <c r="E389" s="60"/>
      <c r="F389" s="48">
        <v>0.19800000000000001</v>
      </c>
      <c r="G389" s="60"/>
      <c r="H389" s="10">
        <v>1</v>
      </c>
      <c r="I389" s="48">
        <v>0.19800000000000001</v>
      </c>
      <c r="J389" s="60"/>
      <c r="K389" s="10"/>
      <c r="L389" s="48"/>
      <c r="M389" s="60"/>
      <c r="N389" s="10"/>
      <c r="O389" s="48"/>
      <c r="P389" s="60"/>
      <c r="Q389" s="49"/>
      <c r="R389" s="60"/>
    </row>
    <row r="390" spans="1:18" ht="28.35" customHeight="1" x14ac:dyDescent="0.25">
      <c r="A390" s="11" t="s">
        <v>0</v>
      </c>
      <c r="B390" s="12" t="s">
        <v>77</v>
      </c>
      <c r="C390" s="57" t="s">
        <v>78</v>
      </c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0"/>
      <c r="Q390" s="57" t="s">
        <v>0</v>
      </c>
      <c r="R390" s="60"/>
    </row>
    <row r="391" spans="1:18" ht="50.25" customHeight="1" x14ac:dyDescent="0.25">
      <c r="A391" s="11" t="s">
        <v>0</v>
      </c>
      <c r="B391" s="12" t="s">
        <v>57</v>
      </c>
      <c r="C391" s="57" t="s">
        <v>58</v>
      </c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0"/>
      <c r="Q391" s="57" t="s">
        <v>0</v>
      </c>
      <c r="R391" s="60"/>
    </row>
    <row r="392" spans="1:18" ht="14.25" customHeight="1" x14ac:dyDescent="0.25">
      <c r="A392" s="12" t="s">
        <v>0</v>
      </c>
      <c r="B392" s="13" t="s">
        <v>51</v>
      </c>
      <c r="C392" s="12" t="s">
        <v>59</v>
      </c>
      <c r="D392" s="57" t="s">
        <v>0</v>
      </c>
      <c r="E392" s="60"/>
      <c r="F392" s="57" t="s">
        <v>0</v>
      </c>
      <c r="G392" s="60"/>
      <c r="H392" s="14"/>
      <c r="I392" s="58" t="s">
        <v>0</v>
      </c>
      <c r="J392" s="60"/>
      <c r="K392" s="14">
        <v>57.58</v>
      </c>
      <c r="L392" s="49">
        <v>1.38</v>
      </c>
      <c r="M392" s="60"/>
      <c r="N392" s="14">
        <v>16</v>
      </c>
      <c r="O392" s="49"/>
      <c r="P392" s="60"/>
      <c r="Q392" s="49">
        <v>16</v>
      </c>
      <c r="R392" s="60"/>
    </row>
    <row r="393" spans="1:18" ht="14.25" customHeight="1" x14ac:dyDescent="0.25">
      <c r="A393" s="12" t="s">
        <v>0</v>
      </c>
      <c r="B393" s="13" t="s">
        <v>60</v>
      </c>
      <c r="C393" s="12" t="s">
        <v>61</v>
      </c>
      <c r="D393" s="57" t="s">
        <v>0</v>
      </c>
      <c r="E393" s="60"/>
      <c r="F393" s="57" t="s">
        <v>0</v>
      </c>
      <c r="G393" s="60"/>
      <c r="H393" s="14"/>
      <c r="I393" s="58" t="s">
        <v>0</v>
      </c>
      <c r="J393" s="60"/>
      <c r="K393" s="14">
        <v>2.0699999999999998</v>
      </c>
      <c r="L393" s="49">
        <v>1.5</v>
      </c>
      <c r="M393" s="60"/>
      <c r="N393" s="14">
        <v>1</v>
      </c>
      <c r="O393" s="49"/>
      <c r="P393" s="60"/>
      <c r="Q393" s="49">
        <v>1</v>
      </c>
      <c r="R393" s="60"/>
    </row>
    <row r="394" spans="1:18" ht="14.25" customHeight="1" x14ac:dyDescent="0.25">
      <c r="A394" s="12" t="s">
        <v>0</v>
      </c>
      <c r="B394" s="13" t="s">
        <v>62</v>
      </c>
      <c r="C394" s="12" t="s">
        <v>63</v>
      </c>
      <c r="D394" s="57" t="s">
        <v>0</v>
      </c>
      <c r="E394" s="60"/>
      <c r="F394" s="57" t="s">
        <v>0</v>
      </c>
      <c r="G394" s="60"/>
      <c r="H394" s="14"/>
      <c r="I394" s="58" t="s">
        <v>0</v>
      </c>
      <c r="J394" s="60"/>
      <c r="K394" s="14"/>
      <c r="L394" s="49">
        <v>1.5</v>
      </c>
      <c r="M394" s="60"/>
      <c r="N394" s="14"/>
      <c r="O394" s="49"/>
      <c r="P394" s="60"/>
      <c r="Q394" s="49"/>
      <c r="R394" s="60"/>
    </row>
    <row r="395" spans="1:18" ht="14.25" customHeight="1" x14ac:dyDescent="0.25">
      <c r="A395" s="12" t="s">
        <v>0</v>
      </c>
      <c r="B395" s="13" t="s">
        <v>64</v>
      </c>
      <c r="C395" s="12" t="s">
        <v>65</v>
      </c>
      <c r="D395" s="57" t="s">
        <v>0</v>
      </c>
      <c r="E395" s="60"/>
      <c r="F395" s="57" t="s">
        <v>0</v>
      </c>
      <c r="G395" s="60"/>
      <c r="H395" s="14"/>
      <c r="I395" s="58" t="s">
        <v>0</v>
      </c>
      <c r="J395" s="60"/>
      <c r="K395" s="14">
        <v>1790.71</v>
      </c>
      <c r="L395" s="49">
        <v>1</v>
      </c>
      <c r="M395" s="60"/>
      <c r="N395" s="14">
        <v>354</v>
      </c>
      <c r="O395" s="49"/>
      <c r="P395" s="60"/>
      <c r="Q395" s="49">
        <v>354</v>
      </c>
      <c r="R395" s="60"/>
    </row>
    <row r="396" spans="1:18" ht="14.25" customHeight="1" x14ac:dyDescent="0.25">
      <c r="A396" s="12" t="s">
        <v>0</v>
      </c>
      <c r="B396" s="12" t="s">
        <v>0</v>
      </c>
      <c r="C396" s="12" t="s">
        <v>66</v>
      </c>
      <c r="D396" s="59" t="s">
        <v>67</v>
      </c>
      <c r="E396" s="60"/>
      <c r="F396" s="49">
        <v>3.45</v>
      </c>
      <c r="G396" s="60"/>
      <c r="H396" s="14">
        <v>1.38</v>
      </c>
      <c r="I396" s="49">
        <v>0.94267800000000002</v>
      </c>
      <c r="J396" s="60"/>
      <c r="K396" s="12" t="s">
        <v>0</v>
      </c>
      <c r="L396" s="57" t="s">
        <v>0</v>
      </c>
      <c r="M396" s="60"/>
      <c r="N396" s="12" t="s">
        <v>0</v>
      </c>
      <c r="O396" s="57" t="s">
        <v>0</v>
      </c>
      <c r="P396" s="60"/>
      <c r="Q396" s="49"/>
      <c r="R396" s="60"/>
    </row>
    <row r="397" spans="1:18" ht="14.25" customHeight="1" x14ac:dyDescent="0.25">
      <c r="A397" s="12" t="s">
        <v>0</v>
      </c>
      <c r="B397" s="12" t="s">
        <v>0</v>
      </c>
      <c r="C397" s="12" t="s">
        <v>68</v>
      </c>
      <c r="D397" s="59" t="s">
        <v>67</v>
      </c>
      <c r="E397" s="60"/>
      <c r="F397" s="49"/>
      <c r="G397" s="60"/>
      <c r="H397" s="14">
        <v>1.5</v>
      </c>
      <c r="I397" s="49"/>
      <c r="J397" s="60"/>
      <c r="K397" s="12" t="s">
        <v>0</v>
      </c>
      <c r="L397" s="57" t="s">
        <v>0</v>
      </c>
      <c r="M397" s="60"/>
      <c r="N397" s="12" t="s">
        <v>0</v>
      </c>
      <c r="O397" s="57" t="s">
        <v>0</v>
      </c>
      <c r="P397" s="60"/>
      <c r="Q397" s="49"/>
      <c r="R397" s="60"/>
    </row>
    <row r="398" spans="1:18" ht="14.25" customHeight="1" x14ac:dyDescent="0.25">
      <c r="A398" s="12" t="s">
        <v>0</v>
      </c>
      <c r="B398" s="12" t="s">
        <v>0</v>
      </c>
      <c r="C398" s="61" t="s">
        <v>69</v>
      </c>
      <c r="D398" s="62"/>
      <c r="E398" s="62"/>
      <c r="F398" s="62"/>
      <c r="G398" s="62"/>
      <c r="H398" s="62"/>
      <c r="I398" s="62"/>
      <c r="J398" s="60"/>
      <c r="K398" s="10">
        <v>1850.36</v>
      </c>
      <c r="L398" s="57" t="s">
        <v>0</v>
      </c>
      <c r="M398" s="60"/>
      <c r="N398" s="10">
        <v>371</v>
      </c>
      <c r="O398" s="48"/>
      <c r="P398" s="60"/>
      <c r="Q398" s="48">
        <v>371</v>
      </c>
      <c r="R398" s="60"/>
    </row>
    <row r="399" spans="1:18" ht="14.25" customHeight="1" x14ac:dyDescent="0.25">
      <c r="A399" s="12" t="s">
        <v>0</v>
      </c>
      <c r="B399" s="12" t="s">
        <v>0</v>
      </c>
      <c r="C399" s="12" t="s">
        <v>70</v>
      </c>
      <c r="D399" s="59" t="s">
        <v>0</v>
      </c>
      <c r="E399" s="60"/>
      <c r="F399" s="49"/>
      <c r="G399" s="60"/>
      <c r="H399" s="12" t="s">
        <v>0</v>
      </c>
      <c r="I399" s="58" t="s">
        <v>0</v>
      </c>
      <c r="J399" s="60"/>
      <c r="K399" s="12" t="s">
        <v>0</v>
      </c>
      <c r="L399" s="57" t="s">
        <v>0</v>
      </c>
      <c r="M399" s="60"/>
      <c r="N399" s="14">
        <v>16</v>
      </c>
      <c r="O399" s="57" t="s">
        <v>0</v>
      </c>
      <c r="P399" s="60"/>
      <c r="Q399" s="49">
        <v>16</v>
      </c>
      <c r="R399" s="60"/>
    </row>
    <row r="400" spans="1:18" ht="28.35" customHeight="1" x14ac:dyDescent="0.25">
      <c r="A400" s="12" t="s">
        <v>0</v>
      </c>
      <c r="B400" s="12" t="s">
        <v>228</v>
      </c>
      <c r="C400" s="12" t="s">
        <v>229</v>
      </c>
      <c r="D400" s="59" t="s">
        <v>73</v>
      </c>
      <c r="E400" s="60"/>
      <c r="F400" s="49">
        <v>118</v>
      </c>
      <c r="G400" s="60"/>
      <c r="H400" s="14">
        <v>0.9</v>
      </c>
      <c r="I400" s="49">
        <v>106.2</v>
      </c>
      <c r="J400" s="60"/>
      <c r="K400" s="14"/>
      <c r="L400" s="58" t="s">
        <v>0</v>
      </c>
      <c r="M400" s="60"/>
      <c r="N400" s="14">
        <v>17</v>
      </c>
      <c r="O400" s="58" t="s">
        <v>0</v>
      </c>
      <c r="P400" s="60"/>
      <c r="Q400" s="49">
        <v>17</v>
      </c>
      <c r="R400" s="60"/>
    </row>
    <row r="401" spans="1:18" ht="28.35" customHeight="1" x14ac:dyDescent="0.25">
      <c r="A401" s="12" t="s">
        <v>0</v>
      </c>
      <c r="B401" s="12" t="s">
        <v>228</v>
      </c>
      <c r="C401" s="12" t="s">
        <v>230</v>
      </c>
      <c r="D401" s="59" t="s">
        <v>73</v>
      </c>
      <c r="E401" s="60"/>
      <c r="F401" s="49">
        <v>65</v>
      </c>
      <c r="G401" s="60"/>
      <c r="H401" s="14">
        <v>0.85</v>
      </c>
      <c r="I401" s="49">
        <v>55.25</v>
      </c>
      <c r="J401" s="60"/>
      <c r="K401" s="14"/>
      <c r="L401" s="58" t="s">
        <v>0</v>
      </c>
      <c r="M401" s="60"/>
      <c r="N401" s="14">
        <v>9</v>
      </c>
      <c r="O401" s="58" t="s">
        <v>0</v>
      </c>
      <c r="P401" s="60"/>
      <c r="Q401" s="49">
        <v>9</v>
      </c>
      <c r="R401" s="60"/>
    </row>
    <row r="402" spans="1:18" ht="14.25" customHeight="1" x14ac:dyDescent="0.25">
      <c r="A402" s="15" t="s">
        <v>0</v>
      </c>
      <c r="B402" s="15" t="s">
        <v>0</v>
      </c>
      <c r="C402" s="61" t="s">
        <v>75</v>
      </c>
      <c r="D402" s="62"/>
      <c r="E402" s="62"/>
      <c r="F402" s="62"/>
      <c r="G402" s="62"/>
      <c r="H402" s="62"/>
      <c r="I402" s="62"/>
      <c r="J402" s="60"/>
      <c r="K402" s="63" t="s">
        <v>0</v>
      </c>
      <c r="L402" s="62"/>
      <c r="M402" s="60"/>
      <c r="N402" s="10">
        <v>397</v>
      </c>
      <c r="O402" s="48"/>
      <c r="P402" s="60"/>
      <c r="Q402" s="48">
        <v>397</v>
      </c>
      <c r="R402" s="60"/>
    </row>
    <row r="403" spans="1:18" ht="28.35" customHeight="1" x14ac:dyDescent="0.25">
      <c r="A403" s="11" t="s">
        <v>241</v>
      </c>
      <c r="B403" s="12" t="s">
        <v>236</v>
      </c>
      <c r="C403" s="12" t="s">
        <v>237</v>
      </c>
      <c r="D403" s="58" t="s">
        <v>121</v>
      </c>
      <c r="E403" s="60"/>
      <c r="F403" s="49">
        <v>-24.235199999999999</v>
      </c>
      <c r="G403" s="60"/>
      <c r="H403" s="14">
        <v>1</v>
      </c>
      <c r="I403" s="49">
        <v>-24.235199999999999</v>
      </c>
      <c r="J403" s="60"/>
      <c r="K403" s="14">
        <v>14.63</v>
      </c>
      <c r="L403" s="49">
        <v>1</v>
      </c>
      <c r="M403" s="60"/>
      <c r="N403" s="14">
        <v>-355</v>
      </c>
      <c r="O403" s="49"/>
      <c r="P403" s="60"/>
      <c r="Q403" s="49">
        <v>-355</v>
      </c>
      <c r="R403" s="60"/>
    </row>
    <row r="404" spans="1:18" ht="14.25" customHeight="1" x14ac:dyDescent="0.25">
      <c r="A404" s="15" t="s">
        <v>0</v>
      </c>
      <c r="B404" s="15" t="s">
        <v>0</v>
      </c>
      <c r="C404" s="61" t="s">
        <v>75</v>
      </c>
      <c r="D404" s="62"/>
      <c r="E404" s="62"/>
      <c r="F404" s="62"/>
      <c r="G404" s="62"/>
      <c r="H404" s="62"/>
      <c r="I404" s="62"/>
      <c r="J404" s="60"/>
      <c r="K404" s="63" t="s">
        <v>0</v>
      </c>
      <c r="L404" s="62"/>
      <c r="M404" s="60"/>
      <c r="N404" s="10">
        <v>-355</v>
      </c>
      <c r="O404" s="48"/>
      <c r="P404" s="60"/>
      <c r="Q404" s="48">
        <v>-355</v>
      </c>
      <c r="R404" s="60"/>
    </row>
    <row r="405" spans="1:18" ht="28.35" customHeight="1" x14ac:dyDescent="0.25">
      <c r="A405" s="11" t="s">
        <v>244</v>
      </c>
      <c r="B405" s="12" t="s">
        <v>239</v>
      </c>
      <c r="C405" s="12" t="s">
        <v>240</v>
      </c>
      <c r="D405" s="58" t="s">
        <v>121</v>
      </c>
      <c r="E405" s="60"/>
      <c r="F405" s="49">
        <v>20.196000000000002</v>
      </c>
      <c r="G405" s="60"/>
      <c r="H405" s="14">
        <v>1</v>
      </c>
      <c r="I405" s="49">
        <v>20.196000000000002</v>
      </c>
      <c r="J405" s="60"/>
      <c r="K405" s="14">
        <v>72.13</v>
      </c>
      <c r="L405" s="49">
        <v>1</v>
      </c>
      <c r="M405" s="60"/>
      <c r="N405" s="14">
        <v>1457</v>
      </c>
      <c r="O405" s="49"/>
      <c r="P405" s="60"/>
      <c r="Q405" s="49">
        <v>1457</v>
      </c>
      <c r="R405" s="60"/>
    </row>
    <row r="406" spans="1:18" ht="14.25" customHeight="1" x14ac:dyDescent="0.25">
      <c r="A406" s="15" t="s">
        <v>0</v>
      </c>
      <c r="B406" s="15" t="s">
        <v>0</v>
      </c>
      <c r="C406" s="61" t="s">
        <v>75</v>
      </c>
      <c r="D406" s="62"/>
      <c r="E406" s="62"/>
      <c r="F406" s="62"/>
      <c r="G406" s="62"/>
      <c r="H406" s="62"/>
      <c r="I406" s="62"/>
      <c r="J406" s="60"/>
      <c r="K406" s="63" t="s">
        <v>0</v>
      </c>
      <c r="L406" s="62"/>
      <c r="M406" s="60"/>
      <c r="N406" s="10">
        <v>1457</v>
      </c>
      <c r="O406" s="48"/>
      <c r="P406" s="60"/>
      <c r="Q406" s="48">
        <v>1457</v>
      </c>
      <c r="R406" s="60"/>
    </row>
    <row r="407" spans="1:18" ht="93.6" customHeight="1" x14ac:dyDescent="0.25">
      <c r="A407" s="8" t="s">
        <v>247</v>
      </c>
      <c r="B407" s="9" t="s">
        <v>242</v>
      </c>
      <c r="C407" s="9" t="s">
        <v>243</v>
      </c>
      <c r="D407" s="47" t="s">
        <v>223</v>
      </c>
      <c r="E407" s="60"/>
      <c r="F407" s="48">
        <v>0.19800000000000001</v>
      </c>
      <c r="G407" s="60"/>
      <c r="H407" s="10">
        <v>1</v>
      </c>
      <c r="I407" s="48">
        <v>0.19800000000000001</v>
      </c>
      <c r="J407" s="60"/>
      <c r="K407" s="10"/>
      <c r="L407" s="48"/>
      <c r="M407" s="60"/>
      <c r="N407" s="10"/>
      <c r="O407" s="48"/>
      <c r="P407" s="60"/>
      <c r="Q407" s="49"/>
      <c r="R407" s="60"/>
    </row>
    <row r="408" spans="1:18" ht="28.35" customHeight="1" x14ac:dyDescent="0.25">
      <c r="A408" s="11" t="s">
        <v>0</v>
      </c>
      <c r="B408" s="12" t="s">
        <v>77</v>
      </c>
      <c r="C408" s="57" t="s">
        <v>78</v>
      </c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0"/>
      <c r="Q408" s="57" t="s">
        <v>0</v>
      </c>
      <c r="R408" s="60"/>
    </row>
    <row r="409" spans="1:18" ht="50.25" customHeight="1" x14ac:dyDescent="0.25">
      <c r="A409" s="11" t="s">
        <v>0</v>
      </c>
      <c r="B409" s="12" t="s">
        <v>57</v>
      </c>
      <c r="C409" s="57" t="s">
        <v>58</v>
      </c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0"/>
      <c r="Q409" s="57" t="s">
        <v>0</v>
      </c>
      <c r="R409" s="60"/>
    </row>
    <row r="410" spans="1:18" ht="14.25" customHeight="1" x14ac:dyDescent="0.25">
      <c r="A410" s="12" t="s">
        <v>0</v>
      </c>
      <c r="B410" s="13" t="s">
        <v>51</v>
      </c>
      <c r="C410" s="12" t="s">
        <v>59</v>
      </c>
      <c r="D410" s="57" t="s">
        <v>0</v>
      </c>
      <c r="E410" s="60"/>
      <c r="F410" s="57" t="s">
        <v>0</v>
      </c>
      <c r="G410" s="60"/>
      <c r="H410" s="14"/>
      <c r="I410" s="58" t="s">
        <v>0</v>
      </c>
      <c r="J410" s="60"/>
      <c r="K410" s="14">
        <v>808.5</v>
      </c>
      <c r="L410" s="49">
        <v>1.38</v>
      </c>
      <c r="M410" s="60"/>
      <c r="N410" s="14">
        <v>221</v>
      </c>
      <c r="O410" s="49"/>
      <c r="P410" s="60"/>
      <c r="Q410" s="49">
        <v>221</v>
      </c>
      <c r="R410" s="60"/>
    </row>
    <row r="411" spans="1:18" ht="14.25" customHeight="1" x14ac:dyDescent="0.25">
      <c r="A411" s="12" t="s">
        <v>0</v>
      </c>
      <c r="B411" s="13" t="s">
        <v>60</v>
      </c>
      <c r="C411" s="12" t="s">
        <v>61</v>
      </c>
      <c r="D411" s="57" t="s">
        <v>0</v>
      </c>
      <c r="E411" s="60"/>
      <c r="F411" s="57" t="s">
        <v>0</v>
      </c>
      <c r="G411" s="60"/>
      <c r="H411" s="14"/>
      <c r="I411" s="58" t="s">
        <v>0</v>
      </c>
      <c r="J411" s="60"/>
      <c r="K411" s="14">
        <v>111.74</v>
      </c>
      <c r="L411" s="49">
        <v>1.5</v>
      </c>
      <c r="M411" s="60"/>
      <c r="N411" s="14">
        <v>33</v>
      </c>
      <c r="O411" s="49"/>
      <c r="P411" s="60"/>
      <c r="Q411" s="49">
        <v>33</v>
      </c>
      <c r="R411" s="60"/>
    </row>
    <row r="412" spans="1:18" ht="14.25" customHeight="1" x14ac:dyDescent="0.25">
      <c r="A412" s="12" t="s">
        <v>0</v>
      </c>
      <c r="B412" s="13" t="s">
        <v>62</v>
      </c>
      <c r="C412" s="12" t="s">
        <v>63</v>
      </c>
      <c r="D412" s="57" t="s">
        <v>0</v>
      </c>
      <c r="E412" s="60"/>
      <c r="F412" s="57" t="s">
        <v>0</v>
      </c>
      <c r="G412" s="60"/>
      <c r="H412" s="14"/>
      <c r="I412" s="58" t="s">
        <v>0</v>
      </c>
      <c r="J412" s="60"/>
      <c r="K412" s="14">
        <v>15.35</v>
      </c>
      <c r="L412" s="49">
        <v>1.5</v>
      </c>
      <c r="M412" s="60"/>
      <c r="N412" s="14">
        <v>5</v>
      </c>
      <c r="O412" s="49"/>
      <c r="P412" s="60"/>
      <c r="Q412" s="49">
        <v>5</v>
      </c>
      <c r="R412" s="60"/>
    </row>
    <row r="413" spans="1:18" ht="14.25" customHeight="1" x14ac:dyDescent="0.25">
      <c r="A413" s="12" t="s">
        <v>0</v>
      </c>
      <c r="B413" s="13" t="s">
        <v>64</v>
      </c>
      <c r="C413" s="12" t="s">
        <v>65</v>
      </c>
      <c r="D413" s="57" t="s">
        <v>0</v>
      </c>
      <c r="E413" s="60"/>
      <c r="F413" s="57" t="s">
        <v>0</v>
      </c>
      <c r="G413" s="60"/>
      <c r="H413" s="14"/>
      <c r="I413" s="58" t="s">
        <v>0</v>
      </c>
      <c r="J413" s="60"/>
      <c r="K413" s="14">
        <v>3573.68</v>
      </c>
      <c r="L413" s="49">
        <v>1</v>
      </c>
      <c r="M413" s="60"/>
      <c r="N413" s="14">
        <v>708</v>
      </c>
      <c r="O413" s="49"/>
      <c r="P413" s="60"/>
      <c r="Q413" s="49">
        <v>708</v>
      </c>
      <c r="R413" s="60"/>
    </row>
    <row r="414" spans="1:18" ht="14.25" customHeight="1" x14ac:dyDescent="0.25">
      <c r="A414" s="12" t="s">
        <v>0</v>
      </c>
      <c r="B414" s="12" t="s">
        <v>0</v>
      </c>
      <c r="C414" s="12" t="s">
        <v>66</v>
      </c>
      <c r="D414" s="59" t="s">
        <v>67</v>
      </c>
      <c r="E414" s="60"/>
      <c r="F414" s="49">
        <v>47.84</v>
      </c>
      <c r="G414" s="60"/>
      <c r="H414" s="14">
        <v>1.38</v>
      </c>
      <c r="I414" s="49">
        <v>13.071802</v>
      </c>
      <c r="J414" s="60"/>
      <c r="K414" s="12" t="s">
        <v>0</v>
      </c>
      <c r="L414" s="57" t="s">
        <v>0</v>
      </c>
      <c r="M414" s="60"/>
      <c r="N414" s="12" t="s">
        <v>0</v>
      </c>
      <c r="O414" s="57" t="s">
        <v>0</v>
      </c>
      <c r="P414" s="60"/>
      <c r="Q414" s="49"/>
      <c r="R414" s="60"/>
    </row>
    <row r="415" spans="1:18" ht="14.25" customHeight="1" x14ac:dyDescent="0.25">
      <c r="A415" s="12" t="s">
        <v>0</v>
      </c>
      <c r="B415" s="12" t="s">
        <v>0</v>
      </c>
      <c r="C415" s="12" t="s">
        <v>68</v>
      </c>
      <c r="D415" s="59" t="s">
        <v>67</v>
      </c>
      <c r="E415" s="60"/>
      <c r="F415" s="49">
        <v>0.57999999999999996</v>
      </c>
      <c r="G415" s="60"/>
      <c r="H415" s="14">
        <v>1.5</v>
      </c>
      <c r="I415" s="49">
        <v>0.17226</v>
      </c>
      <c r="J415" s="60"/>
      <c r="K415" s="12" t="s">
        <v>0</v>
      </c>
      <c r="L415" s="57" t="s">
        <v>0</v>
      </c>
      <c r="M415" s="60"/>
      <c r="N415" s="12" t="s">
        <v>0</v>
      </c>
      <c r="O415" s="57" t="s">
        <v>0</v>
      </c>
      <c r="P415" s="60"/>
      <c r="Q415" s="49"/>
      <c r="R415" s="60"/>
    </row>
    <row r="416" spans="1:18" ht="14.25" customHeight="1" x14ac:dyDescent="0.25">
      <c r="A416" s="12" t="s">
        <v>0</v>
      </c>
      <c r="B416" s="12" t="s">
        <v>0</v>
      </c>
      <c r="C416" s="61" t="s">
        <v>69</v>
      </c>
      <c r="D416" s="62"/>
      <c r="E416" s="62"/>
      <c r="F416" s="62"/>
      <c r="G416" s="62"/>
      <c r="H416" s="62"/>
      <c r="I416" s="62"/>
      <c r="J416" s="60"/>
      <c r="K416" s="10">
        <v>4493.92</v>
      </c>
      <c r="L416" s="57" t="s">
        <v>0</v>
      </c>
      <c r="M416" s="60"/>
      <c r="N416" s="10">
        <v>962</v>
      </c>
      <c r="O416" s="48"/>
      <c r="P416" s="60"/>
      <c r="Q416" s="48">
        <v>962</v>
      </c>
      <c r="R416" s="60"/>
    </row>
    <row r="417" spans="1:18" ht="14.25" customHeight="1" x14ac:dyDescent="0.25">
      <c r="A417" s="12" t="s">
        <v>0</v>
      </c>
      <c r="B417" s="12" t="s">
        <v>0</v>
      </c>
      <c r="C417" s="12" t="s">
        <v>70</v>
      </c>
      <c r="D417" s="59" t="s">
        <v>0</v>
      </c>
      <c r="E417" s="60"/>
      <c r="F417" s="49"/>
      <c r="G417" s="60"/>
      <c r="H417" s="12" t="s">
        <v>0</v>
      </c>
      <c r="I417" s="58" t="s">
        <v>0</v>
      </c>
      <c r="J417" s="60"/>
      <c r="K417" s="12" t="s">
        <v>0</v>
      </c>
      <c r="L417" s="57" t="s">
        <v>0</v>
      </c>
      <c r="M417" s="60"/>
      <c r="N417" s="14">
        <v>226</v>
      </c>
      <c r="O417" s="57" t="s">
        <v>0</v>
      </c>
      <c r="P417" s="60"/>
      <c r="Q417" s="49">
        <v>226</v>
      </c>
      <c r="R417" s="60"/>
    </row>
    <row r="418" spans="1:18" ht="28.35" customHeight="1" x14ac:dyDescent="0.25">
      <c r="A418" s="12" t="s">
        <v>0</v>
      </c>
      <c r="B418" s="12" t="s">
        <v>228</v>
      </c>
      <c r="C418" s="12" t="s">
        <v>229</v>
      </c>
      <c r="D418" s="59" t="s">
        <v>73</v>
      </c>
      <c r="E418" s="60"/>
      <c r="F418" s="49">
        <v>118</v>
      </c>
      <c r="G418" s="60"/>
      <c r="H418" s="14">
        <v>0.9</v>
      </c>
      <c r="I418" s="49">
        <v>106.2</v>
      </c>
      <c r="J418" s="60"/>
      <c r="K418" s="14"/>
      <c r="L418" s="58" t="s">
        <v>0</v>
      </c>
      <c r="M418" s="60"/>
      <c r="N418" s="14">
        <v>240</v>
      </c>
      <c r="O418" s="58" t="s">
        <v>0</v>
      </c>
      <c r="P418" s="60"/>
      <c r="Q418" s="49">
        <v>240</v>
      </c>
      <c r="R418" s="60"/>
    </row>
    <row r="419" spans="1:18" ht="28.35" customHeight="1" x14ac:dyDescent="0.25">
      <c r="A419" s="12" t="s">
        <v>0</v>
      </c>
      <c r="B419" s="12" t="s">
        <v>228</v>
      </c>
      <c r="C419" s="12" t="s">
        <v>230</v>
      </c>
      <c r="D419" s="59" t="s">
        <v>73</v>
      </c>
      <c r="E419" s="60"/>
      <c r="F419" s="49">
        <v>65</v>
      </c>
      <c r="G419" s="60"/>
      <c r="H419" s="14">
        <v>0.85</v>
      </c>
      <c r="I419" s="49">
        <v>55.25</v>
      </c>
      <c r="J419" s="60"/>
      <c r="K419" s="14"/>
      <c r="L419" s="58" t="s">
        <v>0</v>
      </c>
      <c r="M419" s="60"/>
      <c r="N419" s="14">
        <v>125</v>
      </c>
      <c r="O419" s="58" t="s">
        <v>0</v>
      </c>
      <c r="P419" s="60"/>
      <c r="Q419" s="49">
        <v>125</v>
      </c>
      <c r="R419" s="60"/>
    </row>
    <row r="420" spans="1:18" ht="14.25" customHeight="1" x14ac:dyDescent="0.25">
      <c r="A420" s="15" t="s">
        <v>0</v>
      </c>
      <c r="B420" s="15" t="s">
        <v>0</v>
      </c>
      <c r="C420" s="61" t="s">
        <v>75</v>
      </c>
      <c r="D420" s="62"/>
      <c r="E420" s="62"/>
      <c r="F420" s="62"/>
      <c r="G420" s="62"/>
      <c r="H420" s="62"/>
      <c r="I420" s="62"/>
      <c r="J420" s="60"/>
      <c r="K420" s="63" t="s">
        <v>0</v>
      </c>
      <c r="L420" s="62"/>
      <c r="M420" s="60"/>
      <c r="N420" s="10">
        <v>1327</v>
      </c>
      <c r="O420" s="48"/>
      <c r="P420" s="60"/>
      <c r="Q420" s="48">
        <v>1327</v>
      </c>
      <c r="R420" s="60"/>
    </row>
    <row r="421" spans="1:18" ht="38.85" customHeight="1" x14ac:dyDescent="0.25">
      <c r="A421" s="11" t="s">
        <v>250</v>
      </c>
      <c r="B421" s="12" t="s">
        <v>245</v>
      </c>
      <c r="C421" s="12" t="s">
        <v>246</v>
      </c>
      <c r="D421" s="58" t="s">
        <v>105</v>
      </c>
      <c r="E421" s="60"/>
      <c r="F421" s="49">
        <v>-0.203346</v>
      </c>
      <c r="G421" s="60"/>
      <c r="H421" s="14">
        <v>1</v>
      </c>
      <c r="I421" s="49">
        <v>-0.20330000000000001</v>
      </c>
      <c r="J421" s="60"/>
      <c r="K421" s="14">
        <v>3425.4</v>
      </c>
      <c r="L421" s="49">
        <v>1</v>
      </c>
      <c r="M421" s="60"/>
      <c r="N421" s="14">
        <v>-696</v>
      </c>
      <c r="O421" s="49"/>
      <c r="P421" s="60"/>
      <c r="Q421" s="49">
        <v>-696</v>
      </c>
      <c r="R421" s="60"/>
    </row>
    <row r="422" spans="1:18" ht="14.25" customHeight="1" x14ac:dyDescent="0.25">
      <c r="A422" s="15" t="s">
        <v>0</v>
      </c>
      <c r="B422" s="15" t="s">
        <v>0</v>
      </c>
      <c r="C422" s="61" t="s">
        <v>75</v>
      </c>
      <c r="D422" s="62"/>
      <c r="E422" s="62"/>
      <c r="F422" s="62"/>
      <c r="G422" s="62"/>
      <c r="H422" s="62"/>
      <c r="I422" s="62"/>
      <c r="J422" s="60"/>
      <c r="K422" s="63" t="s">
        <v>0</v>
      </c>
      <c r="L422" s="62"/>
      <c r="M422" s="60"/>
      <c r="N422" s="10">
        <v>-696</v>
      </c>
      <c r="O422" s="48"/>
      <c r="P422" s="60"/>
      <c r="Q422" s="48">
        <v>-696</v>
      </c>
      <c r="R422" s="60"/>
    </row>
    <row r="423" spans="1:18" ht="38.85" customHeight="1" x14ac:dyDescent="0.25">
      <c r="A423" s="11" t="s">
        <v>253</v>
      </c>
      <c r="B423" s="12" t="s">
        <v>248</v>
      </c>
      <c r="C423" s="12" t="s">
        <v>249</v>
      </c>
      <c r="D423" s="58" t="s">
        <v>121</v>
      </c>
      <c r="E423" s="60"/>
      <c r="F423" s="49">
        <v>20.334599999999998</v>
      </c>
      <c r="G423" s="60"/>
      <c r="H423" s="14">
        <v>1</v>
      </c>
      <c r="I423" s="49">
        <v>20.334599999999998</v>
      </c>
      <c r="J423" s="60"/>
      <c r="K423" s="14">
        <v>113.13</v>
      </c>
      <c r="L423" s="49">
        <v>1</v>
      </c>
      <c r="M423" s="60"/>
      <c r="N423" s="14">
        <v>2300</v>
      </c>
      <c r="O423" s="49"/>
      <c r="P423" s="60"/>
      <c r="Q423" s="49">
        <v>2300</v>
      </c>
      <c r="R423" s="60"/>
    </row>
    <row r="424" spans="1:18" ht="14.25" customHeight="1" x14ac:dyDescent="0.25">
      <c r="A424" s="15" t="s">
        <v>0</v>
      </c>
      <c r="B424" s="15" t="s">
        <v>0</v>
      </c>
      <c r="C424" s="61" t="s">
        <v>75</v>
      </c>
      <c r="D424" s="62"/>
      <c r="E424" s="62"/>
      <c r="F424" s="62"/>
      <c r="G424" s="62"/>
      <c r="H424" s="62"/>
      <c r="I424" s="62"/>
      <c r="J424" s="60"/>
      <c r="K424" s="63" t="s">
        <v>0</v>
      </c>
      <c r="L424" s="62"/>
      <c r="M424" s="60"/>
      <c r="N424" s="10">
        <v>2300</v>
      </c>
      <c r="O424" s="48"/>
      <c r="P424" s="60"/>
      <c r="Q424" s="48">
        <v>2300</v>
      </c>
      <c r="R424" s="60"/>
    </row>
    <row r="425" spans="1:18" ht="93.6" customHeight="1" x14ac:dyDescent="0.25">
      <c r="A425" s="8" t="s">
        <v>256</v>
      </c>
      <c r="B425" s="9" t="s">
        <v>251</v>
      </c>
      <c r="C425" s="9" t="s">
        <v>252</v>
      </c>
      <c r="D425" s="47" t="s">
        <v>223</v>
      </c>
      <c r="E425" s="60"/>
      <c r="F425" s="48">
        <v>0.19800000000000001</v>
      </c>
      <c r="G425" s="60"/>
      <c r="H425" s="10">
        <v>1</v>
      </c>
      <c r="I425" s="48">
        <v>0.19800000000000001</v>
      </c>
      <c r="J425" s="60"/>
      <c r="K425" s="10"/>
      <c r="L425" s="48"/>
      <c r="M425" s="60"/>
      <c r="N425" s="10"/>
      <c r="O425" s="48"/>
      <c r="P425" s="60"/>
      <c r="Q425" s="49"/>
      <c r="R425" s="60"/>
    </row>
    <row r="426" spans="1:18" ht="28.35" customHeight="1" x14ac:dyDescent="0.25">
      <c r="A426" s="11" t="s">
        <v>0</v>
      </c>
      <c r="B426" s="12" t="s">
        <v>77</v>
      </c>
      <c r="C426" s="57" t="s">
        <v>78</v>
      </c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  <c r="P426" s="60"/>
      <c r="Q426" s="57" t="s">
        <v>0</v>
      </c>
      <c r="R426" s="60"/>
    </row>
    <row r="427" spans="1:18" ht="50.25" customHeight="1" x14ac:dyDescent="0.25">
      <c r="A427" s="11" t="s">
        <v>0</v>
      </c>
      <c r="B427" s="12" t="s">
        <v>57</v>
      </c>
      <c r="C427" s="57" t="s">
        <v>58</v>
      </c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  <c r="P427" s="60"/>
      <c r="Q427" s="57" t="s">
        <v>0</v>
      </c>
      <c r="R427" s="60"/>
    </row>
    <row r="428" spans="1:18" ht="14.25" customHeight="1" x14ac:dyDescent="0.25">
      <c r="A428" s="12" t="s">
        <v>0</v>
      </c>
      <c r="B428" s="13" t="s">
        <v>51</v>
      </c>
      <c r="C428" s="12" t="s">
        <v>59</v>
      </c>
      <c r="D428" s="57" t="s">
        <v>0</v>
      </c>
      <c r="E428" s="60"/>
      <c r="F428" s="57" t="s">
        <v>0</v>
      </c>
      <c r="G428" s="60"/>
      <c r="H428" s="14"/>
      <c r="I428" s="58" t="s">
        <v>0</v>
      </c>
      <c r="J428" s="60"/>
      <c r="K428" s="14">
        <v>689.42</v>
      </c>
      <c r="L428" s="49">
        <v>1.38</v>
      </c>
      <c r="M428" s="60"/>
      <c r="N428" s="14">
        <v>188</v>
      </c>
      <c r="O428" s="49"/>
      <c r="P428" s="60"/>
      <c r="Q428" s="49">
        <v>188</v>
      </c>
      <c r="R428" s="60"/>
    </row>
    <row r="429" spans="1:18" ht="14.25" customHeight="1" x14ac:dyDescent="0.25">
      <c r="A429" s="12" t="s">
        <v>0</v>
      </c>
      <c r="B429" s="13" t="s">
        <v>60</v>
      </c>
      <c r="C429" s="12" t="s">
        <v>61</v>
      </c>
      <c r="D429" s="57" t="s">
        <v>0</v>
      </c>
      <c r="E429" s="60"/>
      <c r="F429" s="57" t="s">
        <v>0</v>
      </c>
      <c r="G429" s="60"/>
      <c r="H429" s="14"/>
      <c r="I429" s="58" t="s">
        <v>0</v>
      </c>
      <c r="J429" s="60"/>
      <c r="K429" s="14">
        <v>67.02</v>
      </c>
      <c r="L429" s="49">
        <v>1.5</v>
      </c>
      <c r="M429" s="60"/>
      <c r="N429" s="14">
        <v>20</v>
      </c>
      <c r="O429" s="49"/>
      <c r="P429" s="60"/>
      <c r="Q429" s="49">
        <v>20</v>
      </c>
      <c r="R429" s="60"/>
    </row>
    <row r="430" spans="1:18" ht="14.25" customHeight="1" x14ac:dyDescent="0.25">
      <c r="A430" s="12" t="s">
        <v>0</v>
      </c>
      <c r="B430" s="13" t="s">
        <v>62</v>
      </c>
      <c r="C430" s="12" t="s">
        <v>63</v>
      </c>
      <c r="D430" s="57" t="s">
        <v>0</v>
      </c>
      <c r="E430" s="60"/>
      <c r="F430" s="57" t="s">
        <v>0</v>
      </c>
      <c r="G430" s="60"/>
      <c r="H430" s="14"/>
      <c r="I430" s="58" t="s">
        <v>0</v>
      </c>
      <c r="J430" s="60"/>
      <c r="K430" s="14">
        <v>9.26</v>
      </c>
      <c r="L430" s="49">
        <v>1.5</v>
      </c>
      <c r="M430" s="60"/>
      <c r="N430" s="14">
        <v>3</v>
      </c>
      <c r="O430" s="49"/>
      <c r="P430" s="60"/>
      <c r="Q430" s="49">
        <v>3</v>
      </c>
      <c r="R430" s="60"/>
    </row>
    <row r="431" spans="1:18" ht="14.25" customHeight="1" x14ac:dyDescent="0.25">
      <c r="A431" s="12" t="s">
        <v>0</v>
      </c>
      <c r="B431" s="13" t="s">
        <v>64</v>
      </c>
      <c r="C431" s="12" t="s">
        <v>65</v>
      </c>
      <c r="D431" s="57" t="s">
        <v>0</v>
      </c>
      <c r="E431" s="60"/>
      <c r="F431" s="57" t="s">
        <v>0</v>
      </c>
      <c r="G431" s="60"/>
      <c r="H431" s="14"/>
      <c r="I431" s="58" t="s">
        <v>0</v>
      </c>
      <c r="J431" s="60"/>
      <c r="K431" s="14">
        <v>5802.67</v>
      </c>
      <c r="L431" s="49">
        <v>1</v>
      </c>
      <c r="M431" s="60"/>
      <c r="N431" s="14">
        <v>1149</v>
      </c>
      <c r="O431" s="49"/>
      <c r="P431" s="60"/>
      <c r="Q431" s="49">
        <v>1149</v>
      </c>
      <c r="R431" s="60"/>
    </row>
    <row r="432" spans="1:18" ht="14.25" customHeight="1" x14ac:dyDescent="0.25">
      <c r="A432" s="12" t="s">
        <v>0</v>
      </c>
      <c r="B432" s="12" t="s">
        <v>0</v>
      </c>
      <c r="C432" s="12" t="s">
        <v>66</v>
      </c>
      <c r="D432" s="59" t="s">
        <v>67</v>
      </c>
      <c r="E432" s="60"/>
      <c r="F432" s="49">
        <v>42.4</v>
      </c>
      <c r="G432" s="60"/>
      <c r="H432" s="14">
        <v>1.38</v>
      </c>
      <c r="I432" s="49">
        <v>11.585376</v>
      </c>
      <c r="J432" s="60"/>
      <c r="K432" s="12" t="s">
        <v>0</v>
      </c>
      <c r="L432" s="57" t="s">
        <v>0</v>
      </c>
      <c r="M432" s="60"/>
      <c r="N432" s="12" t="s">
        <v>0</v>
      </c>
      <c r="O432" s="57" t="s">
        <v>0</v>
      </c>
      <c r="P432" s="60"/>
      <c r="Q432" s="49"/>
      <c r="R432" s="60"/>
    </row>
    <row r="433" spans="1:18" ht="14.25" customHeight="1" x14ac:dyDescent="0.25">
      <c r="A433" s="12" t="s">
        <v>0</v>
      </c>
      <c r="B433" s="12" t="s">
        <v>0</v>
      </c>
      <c r="C433" s="12" t="s">
        <v>68</v>
      </c>
      <c r="D433" s="59" t="s">
        <v>67</v>
      </c>
      <c r="E433" s="60"/>
      <c r="F433" s="49">
        <v>0.35</v>
      </c>
      <c r="G433" s="60"/>
      <c r="H433" s="14">
        <v>1.5</v>
      </c>
      <c r="I433" s="49">
        <v>0.10395</v>
      </c>
      <c r="J433" s="60"/>
      <c r="K433" s="12" t="s">
        <v>0</v>
      </c>
      <c r="L433" s="57" t="s">
        <v>0</v>
      </c>
      <c r="M433" s="60"/>
      <c r="N433" s="12" t="s">
        <v>0</v>
      </c>
      <c r="O433" s="57" t="s">
        <v>0</v>
      </c>
      <c r="P433" s="60"/>
      <c r="Q433" s="49"/>
      <c r="R433" s="60"/>
    </row>
    <row r="434" spans="1:18" ht="14.25" customHeight="1" x14ac:dyDescent="0.25">
      <c r="A434" s="12" t="s">
        <v>0</v>
      </c>
      <c r="B434" s="12" t="s">
        <v>0</v>
      </c>
      <c r="C434" s="61" t="s">
        <v>69</v>
      </c>
      <c r="D434" s="62"/>
      <c r="E434" s="62"/>
      <c r="F434" s="62"/>
      <c r="G434" s="62"/>
      <c r="H434" s="62"/>
      <c r="I434" s="62"/>
      <c r="J434" s="60"/>
      <c r="K434" s="10">
        <v>6559.11</v>
      </c>
      <c r="L434" s="57" t="s">
        <v>0</v>
      </c>
      <c r="M434" s="60"/>
      <c r="N434" s="10">
        <v>1357</v>
      </c>
      <c r="O434" s="48"/>
      <c r="P434" s="60"/>
      <c r="Q434" s="48">
        <v>1357</v>
      </c>
      <c r="R434" s="60"/>
    </row>
    <row r="435" spans="1:18" ht="14.25" customHeight="1" x14ac:dyDescent="0.25">
      <c r="A435" s="12" t="s">
        <v>0</v>
      </c>
      <c r="B435" s="12" t="s">
        <v>0</v>
      </c>
      <c r="C435" s="12" t="s">
        <v>70</v>
      </c>
      <c r="D435" s="59" t="s">
        <v>0</v>
      </c>
      <c r="E435" s="60"/>
      <c r="F435" s="49"/>
      <c r="G435" s="60"/>
      <c r="H435" s="12" t="s">
        <v>0</v>
      </c>
      <c r="I435" s="58" t="s">
        <v>0</v>
      </c>
      <c r="J435" s="60"/>
      <c r="K435" s="12" t="s">
        <v>0</v>
      </c>
      <c r="L435" s="57" t="s">
        <v>0</v>
      </c>
      <c r="M435" s="60"/>
      <c r="N435" s="14">
        <v>191</v>
      </c>
      <c r="O435" s="57" t="s">
        <v>0</v>
      </c>
      <c r="P435" s="60"/>
      <c r="Q435" s="49">
        <v>191</v>
      </c>
      <c r="R435" s="60"/>
    </row>
    <row r="436" spans="1:18" ht="28.35" customHeight="1" x14ac:dyDescent="0.25">
      <c r="A436" s="12" t="s">
        <v>0</v>
      </c>
      <c r="B436" s="12" t="s">
        <v>228</v>
      </c>
      <c r="C436" s="12" t="s">
        <v>229</v>
      </c>
      <c r="D436" s="59" t="s">
        <v>73</v>
      </c>
      <c r="E436" s="60"/>
      <c r="F436" s="49">
        <v>118</v>
      </c>
      <c r="G436" s="60"/>
      <c r="H436" s="14">
        <v>0.9</v>
      </c>
      <c r="I436" s="49">
        <v>106.2</v>
      </c>
      <c r="J436" s="60"/>
      <c r="K436" s="14"/>
      <c r="L436" s="58" t="s">
        <v>0</v>
      </c>
      <c r="M436" s="60"/>
      <c r="N436" s="14">
        <v>203</v>
      </c>
      <c r="O436" s="58" t="s">
        <v>0</v>
      </c>
      <c r="P436" s="60"/>
      <c r="Q436" s="49">
        <v>203</v>
      </c>
      <c r="R436" s="60"/>
    </row>
    <row r="437" spans="1:18" ht="28.35" customHeight="1" x14ac:dyDescent="0.25">
      <c r="A437" s="12" t="s">
        <v>0</v>
      </c>
      <c r="B437" s="12" t="s">
        <v>228</v>
      </c>
      <c r="C437" s="12" t="s">
        <v>230</v>
      </c>
      <c r="D437" s="59" t="s">
        <v>73</v>
      </c>
      <c r="E437" s="60"/>
      <c r="F437" s="49">
        <v>65</v>
      </c>
      <c r="G437" s="60"/>
      <c r="H437" s="14">
        <v>0.85</v>
      </c>
      <c r="I437" s="49">
        <v>55.25</v>
      </c>
      <c r="J437" s="60"/>
      <c r="K437" s="14"/>
      <c r="L437" s="58" t="s">
        <v>0</v>
      </c>
      <c r="M437" s="60"/>
      <c r="N437" s="14">
        <v>106</v>
      </c>
      <c r="O437" s="58" t="s">
        <v>0</v>
      </c>
      <c r="P437" s="60"/>
      <c r="Q437" s="49">
        <v>106</v>
      </c>
      <c r="R437" s="60"/>
    </row>
    <row r="438" spans="1:18" ht="14.25" customHeight="1" x14ac:dyDescent="0.25">
      <c r="A438" s="15" t="s">
        <v>0</v>
      </c>
      <c r="B438" s="15" t="s">
        <v>0</v>
      </c>
      <c r="C438" s="61" t="s">
        <v>75</v>
      </c>
      <c r="D438" s="62"/>
      <c r="E438" s="62"/>
      <c r="F438" s="62"/>
      <c r="G438" s="62"/>
      <c r="H438" s="62"/>
      <c r="I438" s="62"/>
      <c r="J438" s="60"/>
      <c r="K438" s="63" t="s">
        <v>0</v>
      </c>
      <c r="L438" s="62"/>
      <c r="M438" s="60"/>
      <c r="N438" s="10">
        <v>1666</v>
      </c>
      <c r="O438" s="48"/>
      <c r="P438" s="60"/>
      <c r="Q438" s="48">
        <v>1666</v>
      </c>
      <c r="R438" s="60"/>
    </row>
    <row r="439" spans="1:18" ht="38.85" customHeight="1" x14ac:dyDescent="0.25">
      <c r="A439" s="11" t="s">
        <v>259</v>
      </c>
      <c r="B439" s="12" t="s">
        <v>254</v>
      </c>
      <c r="C439" s="12" t="s">
        <v>255</v>
      </c>
      <c r="D439" s="58" t="s">
        <v>121</v>
      </c>
      <c r="E439" s="60"/>
      <c r="F439" s="49">
        <v>-20.196000000000002</v>
      </c>
      <c r="G439" s="60"/>
      <c r="H439" s="14">
        <v>1</v>
      </c>
      <c r="I439" s="49">
        <v>-20.196000000000002</v>
      </c>
      <c r="J439" s="60"/>
      <c r="K439" s="14">
        <v>49.73</v>
      </c>
      <c r="L439" s="49">
        <v>1</v>
      </c>
      <c r="M439" s="60"/>
      <c r="N439" s="14">
        <v>-1004</v>
      </c>
      <c r="O439" s="49"/>
      <c r="P439" s="60"/>
      <c r="Q439" s="49">
        <v>-1004</v>
      </c>
      <c r="R439" s="60"/>
    </row>
    <row r="440" spans="1:18" ht="14.25" customHeight="1" x14ac:dyDescent="0.25">
      <c r="A440" s="15" t="s">
        <v>0</v>
      </c>
      <c r="B440" s="15" t="s">
        <v>0</v>
      </c>
      <c r="C440" s="61" t="s">
        <v>75</v>
      </c>
      <c r="D440" s="62"/>
      <c r="E440" s="62"/>
      <c r="F440" s="62"/>
      <c r="G440" s="62"/>
      <c r="H440" s="62"/>
      <c r="I440" s="62"/>
      <c r="J440" s="60"/>
      <c r="K440" s="63" t="s">
        <v>0</v>
      </c>
      <c r="L440" s="62"/>
      <c r="M440" s="60"/>
      <c r="N440" s="10">
        <v>-1004</v>
      </c>
      <c r="O440" s="48"/>
      <c r="P440" s="60"/>
      <c r="Q440" s="48">
        <v>-1004</v>
      </c>
      <c r="R440" s="60"/>
    </row>
    <row r="441" spans="1:18" ht="17.45" customHeight="1" x14ac:dyDescent="0.25">
      <c r="A441" s="11" t="s">
        <v>263</v>
      </c>
      <c r="B441" s="12" t="s">
        <v>257</v>
      </c>
      <c r="C441" s="12" t="s">
        <v>480</v>
      </c>
      <c r="D441" s="58" t="s">
        <v>121</v>
      </c>
      <c r="E441" s="60"/>
      <c r="F441" s="49">
        <v>19.8</v>
      </c>
      <c r="G441" s="60"/>
      <c r="H441" s="14">
        <v>1</v>
      </c>
      <c r="I441" s="49">
        <v>19.8</v>
      </c>
      <c r="J441" s="60"/>
      <c r="K441" s="14">
        <v>303.39</v>
      </c>
      <c r="L441" s="49">
        <v>1</v>
      </c>
      <c r="M441" s="60"/>
      <c r="N441" s="14">
        <v>6007</v>
      </c>
      <c r="O441" s="49"/>
      <c r="P441" s="60"/>
      <c r="Q441" s="49">
        <v>6007</v>
      </c>
      <c r="R441" s="60"/>
    </row>
    <row r="442" spans="1:18" ht="14.25" customHeight="1" x14ac:dyDescent="0.25">
      <c r="A442" s="15" t="s">
        <v>0</v>
      </c>
      <c r="B442" s="15" t="s">
        <v>0</v>
      </c>
      <c r="C442" s="61" t="s">
        <v>75</v>
      </c>
      <c r="D442" s="62"/>
      <c r="E442" s="62"/>
      <c r="F442" s="62"/>
      <c r="G442" s="62"/>
      <c r="H442" s="62"/>
      <c r="I442" s="62"/>
      <c r="J442" s="60"/>
      <c r="K442" s="63" t="s">
        <v>0</v>
      </c>
      <c r="L442" s="62"/>
      <c r="M442" s="60"/>
      <c r="N442" s="10">
        <v>6007</v>
      </c>
      <c r="O442" s="48"/>
      <c r="P442" s="60"/>
      <c r="Q442" s="48">
        <v>6007</v>
      </c>
      <c r="R442" s="60"/>
    </row>
    <row r="443" spans="1:18" ht="104.25" customHeight="1" x14ac:dyDescent="0.25">
      <c r="A443" s="8" t="s">
        <v>269</v>
      </c>
      <c r="B443" s="9" t="s">
        <v>260</v>
      </c>
      <c r="C443" s="9" t="s">
        <v>261</v>
      </c>
      <c r="D443" s="47" t="s">
        <v>215</v>
      </c>
      <c r="E443" s="60"/>
      <c r="F443" s="48">
        <v>0.1394</v>
      </c>
      <c r="G443" s="60"/>
      <c r="H443" s="10">
        <v>1</v>
      </c>
      <c r="I443" s="48">
        <v>0.1394</v>
      </c>
      <c r="J443" s="60"/>
      <c r="K443" s="10"/>
      <c r="L443" s="48"/>
      <c r="M443" s="60"/>
      <c r="N443" s="10"/>
      <c r="O443" s="48"/>
      <c r="P443" s="60"/>
      <c r="Q443" s="49"/>
      <c r="R443" s="60"/>
    </row>
    <row r="444" spans="1:18" ht="28.35" customHeight="1" x14ac:dyDescent="0.25">
      <c r="A444" s="11" t="s">
        <v>0</v>
      </c>
      <c r="B444" s="12" t="s">
        <v>77</v>
      </c>
      <c r="C444" s="57" t="s">
        <v>78</v>
      </c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0"/>
      <c r="Q444" s="57" t="s">
        <v>0</v>
      </c>
      <c r="R444" s="60"/>
    </row>
    <row r="445" spans="1:18" ht="50.25" customHeight="1" x14ac:dyDescent="0.25">
      <c r="A445" s="11" t="s">
        <v>0</v>
      </c>
      <c r="B445" s="12" t="s">
        <v>57</v>
      </c>
      <c r="C445" s="57" t="s">
        <v>58</v>
      </c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0"/>
      <c r="Q445" s="57" t="s">
        <v>0</v>
      </c>
      <c r="R445" s="60"/>
    </row>
    <row r="446" spans="1:18" ht="14.25" customHeight="1" x14ac:dyDescent="0.25">
      <c r="A446" s="12" t="s">
        <v>0</v>
      </c>
      <c r="B446" s="13" t="s">
        <v>51</v>
      </c>
      <c r="C446" s="12" t="s">
        <v>59</v>
      </c>
      <c r="D446" s="57" t="s">
        <v>0</v>
      </c>
      <c r="E446" s="60"/>
      <c r="F446" s="57" t="s">
        <v>0</v>
      </c>
      <c r="G446" s="60"/>
      <c r="H446" s="14"/>
      <c r="I446" s="58" t="s">
        <v>0</v>
      </c>
      <c r="J446" s="60"/>
      <c r="K446" s="14">
        <v>119.68</v>
      </c>
      <c r="L446" s="49">
        <v>1.38</v>
      </c>
      <c r="M446" s="60"/>
      <c r="N446" s="14">
        <v>23</v>
      </c>
      <c r="O446" s="49"/>
      <c r="P446" s="60"/>
      <c r="Q446" s="49">
        <v>23</v>
      </c>
      <c r="R446" s="60"/>
    </row>
    <row r="447" spans="1:18" ht="14.25" customHeight="1" x14ac:dyDescent="0.25">
      <c r="A447" s="12" t="s">
        <v>0</v>
      </c>
      <c r="B447" s="13" t="s">
        <v>60</v>
      </c>
      <c r="C447" s="12" t="s">
        <v>61</v>
      </c>
      <c r="D447" s="57" t="s">
        <v>0</v>
      </c>
      <c r="E447" s="60"/>
      <c r="F447" s="57" t="s">
        <v>0</v>
      </c>
      <c r="G447" s="60"/>
      <c r="H447" s="14"/>
      <c r="I447" s="58" t="s">
        <v>0</v>
      </c>
      <c r="J447" s="60"/>
      <c r="K447" s="14">
        <v>12.71</v>
      </c>
      <c r="L447" s="49">
        <v>1.5</v>
      </c>
      <c r="M447" s="60"/>
      <c r="N447" s="14">
        <v>3</v>
      </c>
      <c r="O447" s="49"/>
      <c r="P447" s="60"/>
      <c r="Q447" s="49">
        <v>3</v>
      </c>
      <c r="R447" s="60"/>
    </row>
    <row r="448" spans="1:18" ht="14.25" customHeight="1" x14ac:dyDescent="0.25">
      <c r="A448" s="12" t="s">
        <v>0</v>
      </c>
      <c r="B448" s="13" t="s">
        <v>62</v>
      </c>
      <c r="C448" s="12" t="s">
        <v>63</v>
      </c>
      <c r="D448" s="57" t="s">
        <v>0</v>
      </c>
      <c r="E448" s="60"/>
      <c r="F448" s="57" t="s">
        <v>0</v>
      </c>
      <c r="G448" s="60"/>
      <c r="H448" s="14"/>
      <c r="I448" s="58" t="s">
        <v>0</v>
      </c>
      <c r="J448" s="60"/>
      <c r="K448" s="14"/>
      <c r="L448" s="49">
        <v>1.5</v>
      </c>
      <c r="M448" s="60"/>
      <c r="N448" s="14"/>
      <c r="O448" s="49"/>
      <c r="P448" s="60"/>
      <c r="Q448" s="49"/>
      <c r="R448" s="60"/>
    </row>
    <row r="449" spans="1:18" ht="14.25" customHeight="1" x14ac:dyDescent="0.25">
      <c r="A449" s="12" t="s">
        <v>0</v>
      </c>
      <c r="B449" s="13" t="s">
        <v>64</v>
      </c>
      <c r="C449" s="12" t="s">
        <v>65</v>
      </c>
      <c r="D449" s="57" t="s">
        <v>0</v>
      </c>
      <c r="E449" s="60"/>
      <c r="F449" s="57" t="s">
        <v>0</v>
      </c>
      <c r="G449" s="60"/>
      <c r="H449" s="14"/>
      <c r="I449" s="58" t="s">
        <v>0</v>
      </c>
      <c r="J449" s="60"/>
      <c r="K449" s="14">
        <v>2280.0100000000002</v>
      </c>
      <c r="L449" s="49">
        <v>1</v>
      </c>
      <c r="M449" s="60"/>
      <c r="N449" s="14">
        <v>318</v>
      </c>
      <c r="O449" s="49"/>
      <c r="P449" s="60"/>
      <c r="Q449" s="49">
        <v>318</v>
      </c>
      <c r="R449" s="60"/>
    </row>
    <row r="450" spans="1:18" ht="14.25" customHeight="1" x14ac:dyDescent="0.25">
      <c r="A450" s="12" t="s">
        <v>0</v>
      </c>
      <c r="B450" s="12" t="s">
        <v>0</v>
      </c>
      <c r="C450" s="12" t="s">
        <v>66</v>
      </c>
      <c r="D450" s="59" t="s">
        <v>67</v>
      </c>
      <c r="E450" s="60"/>
      <c r="F450" s="49">
        <v>6.66</v>
      </c>
      <c r="G450" s="60"/>
      <c r="H450" s="14">
        <v>1.38</v>
      </c>
      <c r="I450" s="49">
        <v>1.2811980000000001</v>
      </c>
      <c r="J450" s="60"/>
      <c r="K450" s="12" t="s">
        <v>0</v>
      </c>
      <c r="L450" s="57" t="s">
        <v>0</v>
      </c>
      <c r="M450" s="60"/>
      <c r="N450" s="12" t="s">
        <v>0</v>
      </c>
      <c r="O450" s="57" t="s">
        <v>0</v>
      </c>
      <c r="P450" s="60"/>
      <c r="Q450" s="49"/>
      <c r="R450" s="60"/>
    </row>
    <row r="451" spans="1:18" ht="14.25" customHeight="1" x14ac:dyDescent="0.25">
      <c r="A451" s="12" t="s">
        <v>0</v>
      </c>
      <c r="B451" s="12" t="s">
        <v>0</v>
      </c>
      <c r="C451" s="12" t="s">
        <v>68</v>
      </c>
      <c r="D451" s="59" t="s">
        <v>67</v>
      </c>
      <c r="E451" s="60"/>
      <c r="F451" s="49"/>
      <c r="G451" s="60"/>
      <c r="H451" s="14">
        <v>1.5</v>
      </c>
      <c r="I451" s="49"/>
      <c r="J451" s="60"/>
      <c r="K451" s="12" t="s">
        <v>0</v>
      </c>
      <c r="L451" s="57" t="s">
        <v>0</v>
      </c>
      <c r="M451" s="60"/>
      <c r="N451" s="12" t="s">
        <v>0</v>
      </c>
      <c r="O451" s="57" t="s">
        <v>0</v>
      </c>
      <c r="P451" s="60"/>
      <c r="Q451" s="49"/>
      <c r="R451" s="60"/>
    </row>
    <row r="452" spans="1:18" ht="14.25" customHeight="1" x14ac:dyDescent="0.25">
      <c r="A452" s="12" t="s">
        <v>0</v>
      </c>
      <c r="B452" s="12" t="s">
        <v>0</v>
      </c>
      <c r="C452" s="61" t="s">
        <v>69</v>
      </c>
      <c r="D452" s="62"/>
      <c r="E452" s="62"/>
      <c r="F452" s="62"/>
      <c r="G452" s="62"/>
      <c r="H452" s="62"/>
      <c r="I452" s="62"/>
      <c r="J452" s="60"/>
      <c r="K452" s="10">
        <v>2412.4</v>
      </c>
      <c r="L452" s="57" t="s">
        <v>0</v>
      </c>
      <c r="M452" s="60"/>
      <c r="N452" s="10">
        <v>344</v>
      </c>
      <c r="O452" s="48"/>
      <c r="P452" s="60"/>
      <c r="Q452" s="48">
        <v>344</v>
      </c>
      <c r="R452" s="60"/>
    </row>
    <row r="453" spans="1:18" ht="14.25" customHeight="1" x14ac:dyDescent="0.25">
      <c r="A453" s="12" t="s">
        <v>0</v>
      </c>
      <c r="B453" s="12" t="s">
        <v>0</v>
      </c>
      <c r="C453" s="12" t="s">
        <v>70</v>
      </c>
      <c r="D453" s="59" t="s">
        <v>0</v>
      </c>
      <c r="E453" s="60"/>
      <c r="F453" s="49"/>
      <c r="G453" s="60"/>
      <c r="H453" s="12" t="s">
        <v>0</v>
      </c>
      <c r="I453" s="58" t="s">
        <v>0</v>
      </c>
      <c r="J453" s="60"/>
      <c r="K453" s="12" t="s">
        <v>0</v>
      </c>
      <c r="L453" s="57" t="s">
        <v>0</v>
      </c>
      <c r="M453" s="60"/>
      <c r="N453" s="14">
        <v>23</v>
      </c>
      <c r="O453" s="57" t="s">
        <v>0</v>
      </c>
      <c r="P453" s="60"/>
      <c r="Q453" s="49">
        <v>23</v>
      </c>
      <c r="R453" s="60"/>
    </row>
    <row r="454" spans="1:18" ht="28.35" customHeight="1" x14ac:dyDescent="0.25">
      <c r="A454" s="12" t="s">
        <v>0</v>
      </c>
      <c r="B454" s="12" t="s">
        <v>228</v>
      </c>
      <c r="C454" s="12" t="s">
        <v>229</v>
      </c>
      <c r="D454" s="59" t="s">
        <v>73</v>
      </c>
      <c r="E454" s="60"/>
      <c r="F454" s="49">
        <v>118</v>
      </c>
      <c r="G454" s="60"/>
      <c r="H454" s="14">
        <v>0.9</v>
      </c>
      <c r="I454" s="49">
        <v>106.2</v>
      </c>
      <c r="J454" s="60"/>
      <c r="K454" s="14"/>
      <c r="L454" s="58" t="s">
        <v>0</v>
      </c>
      <c r="M454" s="60"/>
      <c r="N454" s="14">
        <v>24</v>
      </c>
      <c r="O454" s="58" t="s">
        <v>0</v>
      </c>
      <c r="P454" s="60"/>
      <c r="Q454" s="49">
        <v>24</v>
      </c>
      <c r="R454" s="60"/>
    </row>
    <row r="455" spans="1:18" ht="28.35" customHeight="1" x14ac:dyDescent="0.25">
      <c r="A455" s="12" t="s">
        <v>0</v>
      </c>
      <c r="B455" s="12" t="s">
        <v>228</v>
      </c>
      <c r="C455" s="12" t="s">
        <v>230</v>
      </c>
      <c r="D455" s="59" t="s">
        <v>73</v>
      </c>
      <c r="E455" s="60"/>
      <c r="F455" s="49">
        <v>65</v>
      </c>
      <c r="G455" s="60"/>
      <c r="H455" s="14">
        <v>0.85</v>
      </c>
      <c r="I455" s="49">
        <v>55.25</v>
      </c>
      <c r="J455" s="60"/>
      <c r="K455" s="14"/>
      <c r="L455" s="58" t="s">
        <v>0</v>
      </c>
      <c r="M455" s="60"/>
      <c r="N455" s="14">
        <v>13</v>
      </c>
      <c r="O455" s="58" t="s">
        <v>0</v>
      </c>
      <c r="P455" s="45"/>
      <c r="Q455" s="49">
        <v>13</v>
      </c>
      <c r="R455" s="45"/>
    </row>
    <row r="456" spans="1:18" ht="14.25" customHeight="1" x14ac:dyDescent="0.25">
      <c r="A456" s="15" t="s">
        <v>0</v>
      </c>
      <c r="B456" s="15" t="s">
        <v>0</v>
      </c>
      <c r="C456" s="61" t="s">
        <v>75</v>
      </c>
      <c r="D456" s="41"/>
      <c r="E456" s="41"/>
      <c r="F456" s="41"/>
      <c r="G456" s="41"/>
      <c r="H456" s="41"/>
      <c r="I456" s="41"/>
      <c r="J456" s="45"/>
      <c r="K456" s="63" t="s">
        <v>0</v>
      </c>
      <c r="L456" s="41"/>
      <c r="M456" s="45"/>
      <c r="N456" s="10">
        <v>381</v>
      </c>
      <c r="O456" s="48"/>
      <c r="P456" s="45"/>
      <c r="Q456" s="48">
        <v>381</v>
      </c>
      <c r="R456" s="45"/>
    </row>
    <row r="457" spans="1:18" ht="14.25" customHeight="1" x14ac:dyDescent="0.25"/>
    <row r="458" spans="1:18" ht="18.2" customHeight="1" x14ac:dyDescent="0.25">
      <c r="A458" s="46" t="s">
        <v>152</v>
      </c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</row>
    <row r="459" spans="1:18" ht="17.45" customHeight="1" x14ac:dyDescent="0.25">
      <c r="A459" s="8" t="s">
        <v>272</v>
      </c>
      <c r="B459" s="9" t="s">
        <v>154</v>
      </c>
      <c r="C459" s="9" t="s">
        <v>532</v>
      </c>
      <c r="D459" s="47" t="s">
        <v>156</v>
      </c>
      <c r="E459" s="45"/>
      <c r="F459" s="48">
        <v>0.01</v>
      </c>
      <c r="G459" s="45"/>
      <c r="H459" s="10">
        <v>1</v>
      </c>
      <c r="I459" s="48">
        <v>0.01</v>
      </c>
      <c r="J459" s="45"/>
      <c r="K459" s="10"/>
      <c r="L459" s="48"/>
      <c r="M459" s="45"/>
      <c r="N459" s="10"/>
      <c r="O459" s="48"/>
      <c r="P459" s="45"/>
      <c r="Q459" s="49"/>
      <c r="R459" s="45"/>
    </row>
    <row r="460" spans="1:18" ht="14.25" customHeight="1" x14ac:dyDescent="0.25">
      <c r="A460" s="12" t="s">
        <v>0</v>
      </c>
      <c r="B460" s="13" t="s">
        <v>51</v>
      </c>
      <c r="C460" s="12" t="s">
        <v>59</v>
      </c>
      <c r="D460" s="57" t="s">
        <v>0</v>
      </c>
      <c r="E460" s="45"/>
      <c r="F460" s="57" t="s">
        <v>0</v>
      </c>
      <c r="G460" s="45"/>
      <c r="H460" s="14"/>
      <c r="I460" s="58" t="s">
        <v>0</v>
      </c>
      <c r="J460" s="45"/>
      <c r="K460" s="14">
        <v>1695.1</v>
      </c>
      <c r="L460" s="49">
        <v>1</v>
      </c>
      <c r="M460" s="45"/>
      <c r="N460" s="14">
        <v>17</v>
      </c>
      <c r="O460" s="49"/>
      <c r="P460" s="45"/>
      <c r="Q460" s="49">
        <v>17</v>
      </c>
      <c r="R460" s="45"/>
    </row>
    <row r="461" spans="1:18" ht="14.25" customHeight="1" x14ac:dyDescent="0.25">
      <c r="A461" s="12" t="s">
        <v>0</v>
      </c>
      <c r="B461" s="13" t="s">
        <v>60</v>
      </c>
      <c r="C461" s="12" t="s">
        <v>61</v>
      </c>
      <c r="D461" s="57" t="s">
        <v>0</v>
      </c>
      <c r="E461" s="45"/>
      <c r="F461" s="57" t="s">
        <v>0</v>
      </c>
      <c r="G461" s="45"/>
      <c r="H461" s="14"/>
      <c r="I461" s="58" t="s">
        <v>0</v>
      </c>
      <c r="J461" s="45"/>
      <c r="K461" s="14">
        <v>97.48</v>
      </c>
      <c r="L461" s="49">
        <v>1</v>
      </c>
      <c r="M461" s="45"/>
      <c r="N461" s="14">
        <v>1</v>
      </c>
      <c r="O461" s="49"/>
      <c r="P461" s="45"/>
      <c r="Q461" s="49">
        <v>1</v>
      </c>
      <c r="R461" s="45"/>
    </row>
    <row r="462" spans="1:18" ht="14.25" customHeight="1" x14ac:dyDescent="0.25">
      <c r="A462" s="12" t="s">
        <v>0</v>
      </c>
      <c r="B462" s="13" t="s">
        <v>62</v>
      </c>
      <c r="C462" s="12" t="s">
        <v>63</v>
      </c>
      <c r="D462" s="57" t="s">
        <v>0</v>
      </c>
      <c r="E462" s="60"/>
      <c r="F462" s="57" t="s">
        <v>0</v>
      </c>
      <c r="G462" s="60"/>
      <c r="H462" s="14"/>
      <c r="I462" s="58" t="s">
        <v>0</v>
      </c>
      <c r="J462" s="60"/>
      <c r="K462" s="14">
        <v>59.27</v>
      </c>
      <c r="L462" s="49">
        <v>1</v>
      </c>
      <c r="M462" s="60"/>
      <c r="N462" s="14">
        <v>1</v>
      </c>
      <c r="O462" s="49"/>
      <c r="P462" s="60"/>
      <c r="Q462" s="49">
        <v>1</v>
      </c>
      <c r="R462" s="60"/>
    </row>
    <row r="463" spans="1:18" ht="14.25" customHeight="1" x14ac:dyDescent="0.25">
      <c r="A463" s="12" t="s">
        <v>0</v>
      </c>
      <c r="B463" s="13" t="s">
        <v>64</v>
      </c>
      <c r="C463" s="12" t="s">
        <v>65</v>
      </c>
      <c r="D463" s="57" t="s">
        <v>0</v>
      </c>
      <c r="E463" s="60"/>
      <c r="F463" s="57" t="s">
        <v>0</v>
      </c>
      <c r="G463" s="60"/>
      <c r="H463" s="14"/>
      <c r="I463" s="58" t="s">
        <v>0</v>
      </c>
      <c r="J463" s="60"/>
      <c r="K463" s="14"/>
      <c r="L463" s="49">
        <v>1</v>
      </c>
      <c r="M463" s="60"/>
      <c r="N463" s="14"/>
      <c r="O463" s="49"/>
      <c r="P463" s="60"/>
      <c r="Q463" s="49"/>
      <c r="R463" s="60"/>
    </row>
    <row r="464" spans="1:18" ht="14.25" customHeight="1" x14ac:dyDescent="0.25">
      <c r="A464" s="12" t="s">
        <v>0</v>
      </c>
      <c r="B464" s="12" t="s">
        <v>0</v>
      </c>
      <c r="C464" s="12" t="s">
        <v>66</v>
      </c>
      <c r="D464" s="59" t="s">
        <v>67</v>
      </c>
      <c r="E464" s="60"/>
      <c r="F464" s="49">
        <v>110</v>
      </c>
      <c r="G464" s="60"/>
      <c r="H464" s="14">
        <v>1</v>
      </c>
      <c r="I464" s="49">
        <v>1.1000000000000001</v>
      </c>
      <c r="J464" s="60"/>
      <c r="K464" s="12" t="s">
        <v>0</v>
      </c>
      <c r="L464" s="57" t="s">
        <v>0</v>
      </c>
      <c r="M464" s="60"/>
      <c r="N464" s="12" t="s">
        <v>0</v>
      </c>
      <c r="O464" s="57" t="s">
        <v>0</v>
      </c>
      <c r="P464" s="60"/>
      <c r="Q464" s="49"/>
      <c r="R464" s="60"/>
    </row>
    <row r="465" spans="1:18" ht="14.25" customHeight="1" x14ac:dyDescent="0.25">
      <c r="A465" s="12" t="s">
        <v>0</v>
      </c>
      <c r="B465" s="12" t="s">
        <v>0</v>
      </c>
      <c r="C465" s="12" t="s">
        <v>68</v>
      </c>
      <c r="D465" s="59" t="s">
        <v>67</v>
      </c>
      <c r="E465" s="60"/>
      <c r="F465" s="49">
        <v>2.2400000000000002</v>
      </c>
      <c r="G465" s="60"/>
      <c r="H465" s="14">
        <v>1</v>
      </c>
      <c r="I465" s="49">
        <v>2.24E-2</v>
      </c>
      <c r="J465" s="60"/>
      <c r="K465" s="12" t="s">
        <v>0</v>
      </c>
      <c r="L465" s="57" t="s">
        <v>0</v>
      </c>
      <c r="M465" s="60"/>
      <c r="N465" s="12" t="s">
        <v>0</v>
      </c>
      <c r="O465" s="57" t="s">
        <v>0</v>
      </c>
      <c r="P465" s="60"/>
      <c r="Q465" s="49"/>
      <c r="R465" s="60"/>
    </row>
    <row r="466" spans="1:18" ht="14.25" customHeight="1" x14ac:dyDescent="0.25">
      <c r="A466" s="12" t="s">
        <v>0</v>
      </c>
      <c r="B466" s="12" t="s">
        <v>0</v>
      </c>
      <c r="C466" s="61" t="s">
        <v>69</v>
      </c>
      <c r="D466" s="62"/>
      <c r="E466" s="62"/>
      <c r="F466" s="62"/>
      <c r="G466" s="62"/>
      <c r="H466" s="62"/>
      <c r="I466" s="62"/>
      <c r="J466" s="60"/>
      <c r="K466" s="10">
        <v>1792.58</v>
      </c>
      <c r="L466" s="57" t="s">
        <v>0</v>
      </c>
      <c r="M466" s="60"/>
      <c r="N466" s="10">
        <v>18</v>
      </c>
      <c r="O466" s="48"/>
      <c r="P466" s="60"/>
      <c r="Q466" s="48">
        <v>18</v>
      </c>
      <c r="R466" s="60"/>
    </row>
    <row r="467" spans="1:18" ht="14.25" customHeight="1" x14ac:dyDescent="0.25">
      <c r="A467" s="12" t="s">
        <v>0</v>
      </c>
      <c r="B467" s="12" t="s">
        <v>0</v>
      </c>
      <c r="C467" s="12" t="s">
        <v>70</v>
      </c>
      <c r="D467" s="59" t="s">
        <v>0</v>
      </c>
      <c r="E467" s="60"/>
      <c r="F467" s="49"/>
      <c r="G467" s="60"/>
      <c r="H467" s="12" t="s">
        <v>0</v>
      </c>
      <c r="I467" s="58" t="s">
        <v>0</v>
      </c>
      <c r="J467" s="60"/>
      <c r="K467" s="12" t="s">
        <v>0</v>
      </c>
      <c r="L467" s="57" t="s">
        <v>0</v>
      </c>
      <c r="M467" s="60"/>
      <c r="N467" s="14">
        <v>18</v>
      </c>
      <c r="O467" s="57" t="s">
        <v>0</v>
      </c>
      <c r="P467" s="60"/>
      <c r="Q467" s="49">
        <v>18</v>
      </c>
      <c r="R467" s="60"/>
    </row>
    <row r="468" spans="1:18" ht="50.25" customHeight="1" x14ac:dyDescent="0.25">
      <c r="A468" s="12" t="s">
        <v>0</v>
      </c>
      <c r="B468" s="12" t="s">
        <v>157</v>
      </c>
      <c r="C468" s="12" t="s">
        <v>158</v>
      </c>
      <c r="D468" s="59" t="s">
        <v>73</v>
      </c>
      <c r="E468" s="60"/>
      <c r="F468" s="49">
        <v>91</v>
      </c>
      <c r="G468" s="60"/>
      <c r="H468" s="14">
        <v>1</v>
      </c>
      <c r="I468" s="49">
        <v>91</v>
      </c>
      <c r="J468" s="60"/>
      <c r="K468" s="14"/>
      <c r="L468" s="58" t="s">
        <v>0</v>
      </c>
      <c r="M468" s="60"/>
      <c r="N468" s="14">
        <v>16</v>
      </c>
      <c r="O468" s="58" t="s">
        <v>0</v>
      </c>
      <c r="P468" s="60"/>
      <c r="Q468" s="49">
        <v>16</v>
      </c>
      <c r="R468" s="60"/>
    </row>
    <row r="469" spans="1:18" ht="50.25" customHeight="1" x14ac:dyDescent="0.25">
      <c r="A469" s="12" t="s">
        <v>0</v>
      </c>
      <c r="B469" s="12" t="s">
        <v>157</v>
      </c>
      <c r="C469" s="12" t="s">
        <v>159</v>
      </c>
      <c r="D469" s="59" t="s">
        <v>73</v>
      </c>
      <c r="E469" s="60"/>
      <c r="F469" s="49">
        <v>44</v>
      </c>
      <c r="G469" s="60"/>
      <c r="H469" s="14">
        <v>1</v>
      </c>
      <c r="I469" s="49">
        <v>44</v>
      </c>
      <c r="J469" s="60"/>
      <c r="K469" s="14"/>
      <c r="L469" s="58" t="s">
        <v>0</v>
      </c>
      <c r="M469" s="60"/>
      <c r="N469" s="14">
        <v>8</v>
      </c>
      <c r="O469" s="58" t="s">
        <v>0</v>
      </c>
      <c r="P469" s="60"/>
      <c r="Q469" s="49">
        <v>8</v>
      </c>
      <c r="R469" s="60"/>
    </row>
    <row r="470" spans="1:18" ht="14.25" customHeight="1" x14ac:dyDescent="0.25">
      <c r="A470" s="15" t="s">
        <v>0</v>
      </c>
      <c r="B470" s="15" t="s">
        <v>0</v>
      </c>
      <c r="C470" s="61" t="s">
        <v>75</v>
      </c>
      <c r="D470" s="62"/>
      <c r="E470" s="62"/>
      <c r="F470" s="62"/>
      <c r="G470" s="62"/>
      <c r="H470" s="62"/>
      <c r="I470" s="62"/>
      <c r="J470" s="60"/>
      <c r="K470" s="63" t="s">
        <v>0</v>
      </c>
      <c r="L470" s="62"/>
      <c r="M470" s="60"/>
      <c r="N470" s="10">
        <v>42</v>
      </c>
      <c r="O470" s="48"/>
      <c r="P470" s="60"/>
      <c r="Q470" s="48">
        <v>42</v>
      </c>
      <c r="R470" s="60"/>
    </row>
    <row r="471" spans="1:18" ht="137.1" customHeight="1" x14ac:dyDescent="0.25">
      <c r="A471" s="8" t="s">
        <v>274</v>
      </c>
      <c r="B471" s="9" t="s">
        <v>161</v>
      </c>
      <c r="C471" s="9" t="s">
        <v>704</v>
      </c>
      <c r="D471" s="47" t="s">
        <v>163</v>
      </c>
      <c r="E471" s="60"/>
      <c r="F471" s="48">
        <v>2.4240000000000001E-2</v>
      </c>
      <c r="G471" s="60"/>
      <c r="H471" s="10">
        <v>1</v>
      </c>
      <c r="I471" s="48">
        <v>2.4199999999999999E-2</v>
      </c>
      <c r="J471" s="60"/>
      <c r="K471" s="10"/>
      <c r="L471" s="48"/>
      <c r="M471" s="60"/>
      <c r="N471" s="10"/>
      <c r="O471" s="48"/>
      <c r="P471" s="60"/>
      <c r="Q471" s="49"/>
      <c r="R471" s="60"/>
    </row>
    <row r="472" spans="1:18" ht="28.35" customHeight="1" x14ac:dyDescent="0.25">
      <c r="A472" s="11" t="s">
        <v>0</v>
      </c>
      <c r="B472" s="12" t="s">
        <v>77</v>
      </c>
      <c r="C472" s="57" t="s">
        <v>78</v>
      </c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0"/>
      <c r="Q472" s="57" t="s">
        <v>0</v>
      </c>
      <c r="R472" s="60"/>
    </row>
    <row r="473" spans="1:18" ht="38.85" customHeight="1" x14ac:dyDescent="0.25">
      <c r="A473" s="11" t="s">
        <v>0</v>
      </c>
      <c r="B473" s="12" t="s">
        <v>164</v>
      </c>
      <c r="C473" s="57" t="s">
        <v>165</v>
      </c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0"/>
      <c r="Q473" s="57" t="s">
        <v>0</v>
      </c>
      <c r="R473" s="60"/>
    </row>
    <row r="474" spans="1:18" ht="50.25" customHeight="1" x14ac:dyDescent="0.25">
      <c r="A474" s="11" t="s">
        <v>0</v>
      </c>
      <c r="B474" s="12" t="s">
        <v>57</v>
      </c>
      <c r="C474" s="57" t="s">
        <v>58</v>
      </c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0"/>
      <c r="Q474" s="57" t="s">
        <v>0</v>
      </c>
      <c r="R474" s="60"/>
    </row>
    <row r="475" spans="1:18" ht="14.25" customHeight="1" x14ac:dyDescent="0.25">
      <c r="A475" s="12" t="s">
        <v>0</v>
      </c>
      <c r="B475" s="13" t="s">
        <v>51</v>
      </c>
      <c r="C475" s="12" t="s">
        <v>59</v>
      </c>
      <c r="D475" s="57" t="s">
        <v>0</v>
      </c>
      <c r="E475" s="60"/>
      <c r="F475" s="57" t="s">
        <v>0</v>
      </c>
      <c r="G475" s="60"/>
      <c r="H475" s="14"/>
      <c r="I475" s="58" t="s">
        <v>0</v>
      </c>
      <c r="J475" s="60"/>
      <c r="K475" s="14">
        <v>1151.28</v>
      </c>
      <c r="L475" s="49">
        <v>1.4214</v>
      </c>
      <c r="M475" s="60"/>
      <c r="N475" s="14">
        <v>40</v>
      </c>
      <c r="O475" s="49"/>
      <c r="P475" s="60"/>
      <c r="Q475" s="49">
        <v>40</v>
      </c>
      <c r="R475" s="60"/>
    </row>
    <row r="476" spans="1:18" ht="14.25" customHeight="1" x14ac:dyDescent="0.25">
      <c r="A476" s="12" t="s">
        <v>0</v>
      </c>
      <c r="B476" s="13" t="s">
        <v>60</v>
      </c>
      <c r="C476" s="12" t="s">
        <v>61</v>
      </c>
      <c r="D476" s="57" t="s">
        <v>0</v>
      </c>
      <c r="E476" s="60"/>
      <c r="F476" s="57" t="s">
        <v>0</v>
      </c>
      <c r="G476" s="60"/>
      <c r="H476" s="14"/>
      <c r="I476" s="58" t="s">
        <v>0</v>
      </c>
      <c r="J476" s="60"/>
      <c r="K476" s="14">
        <v>288.02999999999997</v>
      </c>
      <c r="L476" s="49">
        <v>1.5</v>
      </c>
      <c r="M476" s="60"/>
      <c r="N476" s="14">
        <v>11</v>
      </c>
      <c r="O476" s="49"/>
      <c r="P476" s="60"/>
      <c r="Q476" s="49">
        <v>11</v>
      </c>
      <c r="R476" s="60"/>
    </row>
    <row r="477" spans="1:18" ht="14.25" customHeight="1" x14ac:dyDescent="0.25">
      <c r="A477" s="12" t="s">
        <v>0</v>
      </c>
      <c r="B477" s="13" t="s">
        <v>62</v>
      </c>
      <c r="C477" s="12" t="s">
        <v>63</v>
      </c>
      <c r="D477" s="57" t="s">
        <v>0</v>
      </c>
      <c r="E477" s="60"/>
      <c r="F477" s="57" t="s">
        <v>0</v>
      </c>
      <c r="G477" s="60"/>
      <c r="H477" s="14"/>
      <c r="I477" s="58" t="s">
        <v>0</v>
      </c>
      <c r="J477" s="60"/>
      <c r="K477" s="14">
        <v>33.869999999999997</v>
      </c>
      <c r="L477" s="49">
        <v>1.5449999999999999</v>
      </c>
      <c r="M477" s="60"/>
      <c r="N477" s="14">
        <v>1</v>
      </c>
      <c r="O477" s="49"/>
      <c r="P477" s="60"/>
      <c r="Q477" s="49">
        <v>1</v>
      </c>
      <c r="R477" s="60"/>
    </row>
    <row r="478" spans="1:18" ht="14.25" customHeight="1" x14ac:dyDescent="0.25">
      <c r="A478" s="12" t="s">
        <v>0</v>
      </c>
      <c r="B478" s="13" t="s">
        <v>64</v>
      </c>
      <c r="C478" s="12" t="s">
        <v>65</v>
      </c>
      <c r="D478" s="57" t="s">
        <v>0</v>
      </c>
      <c r="E478" s="60"/>
      <c r="F478" s="57" t="s">
        <v>0</v>
      </c>
      <c r="G478" s="60"/>
      <c r="H478" s="14"/>
      <c r="I478" s="58" t="s">
        <v>0</v>
      </c>
      <c r="J478" s="60"/>
      <c r="K478" s="14">
        <v>66070.36</v>
      </c>
      <c r="L478" s="49">
        <v>1</v>
      </c>
      <c r="M478" s="60"/>
      <c r="N478" s="14">
        <v>1598</v>
      </c>
      <c r="O478" s="49"/>
      <c r="P478" s="60"/>
      <c r="Q478" s="49">
        <v>1598</v>
      </c>
      <c r="R478" s="60"/>
    </row>
    <row r="479" spans="1:18" ht="17.45" customHeight="1" x14ac:dyDescent="0.25">
      <c r="A479" s="11" t="s">
        <v>0</v>
      </c>
      <c r="B479" s="12" t="s">
        <v>166</v>
      </c>
      <c r="C479" s="12" t="s">
        <v>167</v>
      </c>
      <c r="D479" s="58" t="s">
        <v>168</v>
      </c>
      <c r="E479" s="60"/>
      <c r="F479" s="49">
        <v>8.9</v>
      </c>
      <c r="G479" s="60"/>
      <c r="H479" s="14">
        <v>1</v>
      </c>
      <c r="I479" s="49">
        <v>0.21537999999999999</v>
      </c>
      <c r="J479" s="60"/>
      <c r="K479" s="13" t="s">
        <v>0</v>
      </c>
      <c r="L479" s="57" t="s">
        <v>0</v>
      </c>
      <c r="M479" s="60"/>
      <c r="N479" s="12" t="s">
        <v>0</v>
      </c>
      <c r="O479" s="58" t="s">
        <v>0</v>
      </c>
      <c r="P479" s="60"/>
      <c r="Q479" s="57" t="s">
        <v>0</v>
      </c>
      <c r="R479" s="60"/>
    </row>
    <row r="480" spans="1:18" ht="14.25" customHeight="1" x14ac:dyDescent="0.25">
      <c r="A480" s="12" t="s">
        <v>0</v>
      </c>
      <c r="B480" s="12" t="s">
        <v>0</v>
      </c>
      <c r="C480" s="12" t="s">
        <v>66</v>
      </c>
      <c r="D480" s="59" t="s">
        <v>67</v>
      </c>
      <c r="E480" s="60"/>
      <c r="F480" s="49">
        <v>65.599999999999994</v>
      </c>
      <c r="G480" s="60"/>
      <c r="H480" s="14">
        <v>1.4214</v>
      </c>
      <c r="I480" s="49">
        <v>2.2565010000000001</v>
      </c>
      <c r="J480" s="60"/>
      <c r="K480" s="12" t="s">
        <v>0</v>
      </c>
      <c r="L480" s="57" t="s">
        <v>0</v>
      </c>
      <c r="M480" s="60"/>
      <c r="N480" s="12" t="s">
        <v>0</v>
      </c>
      <c r="O480" s="57" t="s">
        <v>0</v>
      </c>
      <c r="P480" s="60"/>
      <c r="Q480" s="49"/>
      <c r="R480" s="60"/>
    </row>
    <row r="481" spans="1:18" ht="14.25" customHeight="1" x14ac:dyDescent="0.25">
      <c r="A481" s="12" t="s">
        <v>0</v>
      </c>
      <c r="B481" s="12" t="s">
        <v>0</v>
      </c>
      <c r="C481" s="12" t="s">
        <v>68</v>
      </c>
      <c r="D481" s="59" t="s">
        <v>67</v>
      </c>
      <c r="E481" s="60"/>
      <c r="F481" s="49">
        <v>1.28</v>
      </c>
      <c r="G481" s="60"/>
      <c r="H481" s="14">
        <v>1.5449999999999999</v>
      </c>
      <c r="I481" s="49">
        <v>4.7857999999999998E-2</v>
      </c>
      <c r="J481" s="60"/>
      <c r="K481" s="12" t="s">
        <v>0</v>
      </c>
      <c r="L481" s="57" t="s">
        <v>0</v>
      </c>
      <c r="M481" s="60"/>
      <c r="N481" s="12" t="s">
        <v>0</v>
      </c>
      <c r="O481" s="57" t="s">
        <v>0</v>
      </c>
      <c r="P481" s="60"/>
      <c r="Q481" s="49"/>
      <c r="R481" s="60"/>
    </row>
    <row r="482" spans="1:18" ht="14.25" customHeight="1" x14ac:dyDescent="0.25">
      <c r="A482" s="12" t="s">
        <v>0</v>
      </c>
      <c r="B482" s="12" t="s">
        <v>0</v>
      </c>
      <c r="C482" s="61" t="s">
        <v>69</v>
      </c>
      <c r="D482" s="62"/>
      <c r="E482" s="62"/>
      <c r="F482" s="62"/>
      <c r="G482" s="62"/>
      <c r="H482" s="62"/>
      <c r="I482" s="62"/>
      <c r="J482" s="60"/>
      <c r="K482" s="10">
        <v>67509.67</v>
      </c>
      <c r="L482" s="57" t="s">
        <v>0</v>
      </c>
      <c r="M482" s="60"/>
      <c r="N482" s="10">
        <v>1649</v>
      </c>
      <c r="O482" s="48"/>
      <c r="P482" s="60"/>
      <c r="Q482" s="48">
        <v>1649</v>
      </c>
      <c r="R482" s="60"/>
    </row>
    <row r="483" spans="1:18" ht="14.25" customHeight="1" x14ac:dyDescent="0.25">
      <c r="A483" s="12" t="s">
        <v>0</v>
      </c>
      <c r="B483" s="12" t="s">
        <v>0</v>
      </c>
      <c r="C483" s="12" t="s">
        <v>70</v>
      </c>
      <c r="D483" s="59" t="s">
        <v>0</v>
      </c>
      <c r="E483" s="60"/>
      <c r="F483" s="49"/>
      <c r="G483" s="60"/>
      <c r="H483" s="12" t="s">
        <v>0</v>
      </c>
      <c r="I483" s="58" t="s">
        <v>0</v>
      </c>
      <c r="J483" s="60"/>
      <c r="K483" s="12" t="s">
        <v>0</v>
      </c>
      <c r="L483" s="57" t="s">
        <v>0</v>
      </c>
      <c r="M483" s="60"/>
      <c r="N483" s="14">
        <v>41</v>
      </c>
      <c r="O483" s="57" t="s">
        <v>0</v>
      </c>
      <c r="P483" s="60"/>
      <c r="Q483" s="49">
        <v>41</v>
      </c>
      <c r="R483" s="60"/>
    </row>
    <row r="484" spans="1:18" ht="60.75" customHeight="1" x14ac:dyDescent="0.25">
      <c r="A484" s="12" t="s">
        <v>0</v>
      </c>
      <c r="B484" s="12" t="s">
        <v>169</v>
      </c>
      <c r="C484" s="12" t="s">
        <v>170</v>
      </c>
      <c r="D484" s="59" t="s">
        <v>73</v>
      </c>
      <c r="E484" s="60"/>
      <c r="F484" s="49">
        <v>127</v>
      </c>
      <c r="G484" s="60"/>
      <c r="H484" s="14">
        <v>0.9</v>
      </c>
      <c r="I484" s="49">
        <v>114.3</v>
      </c>
      <c r="J484" s="60"/>
      <c r="K484" s="14"/>
      <c r="L484" s="58" t="s">
        <v>0</v>
      </c>
      <c r="M484" s="60"/>
      <c r="N484" s="14">
        <v>47</v>
      </c>
      <c r="O484" s="58" t="s">
        <v>0</v>
      </c>
      <c r="P484" s="60"/>
      <c r="Q484" s="49">
        <v>47</v>
      </c>
      <c r="R484" s="60"/>
    </row>
    <row r="485" spans="1:18" ht="60.75" customHeight="1" x14ac:dyDescent="0.25">
      <c r="A485" s="12" t="s">
        <v>0</v>
      </c>
      <c r="B485" s="12" t="s">
        <v>169</v>
      </c>
      <c r="C485" s="12" t="s">
        <v>171</v>
      </c>
      <c r="D485" s="59" t="s">
        <v>73</v>
      </c>
      <c r="E485" s="60"/>
      <c r="F485" s="49">
        <v>72</v>
      </c>
      <c r="G485" s="60"/>
      <c r="H485" s="14">
        <v>0.85</v>
      </c>
      <c r="I485" s="49">
        <v>61.2</v>
      </c>
      <c r="J485" s="60"/>
      <c r="K485" s="14"/>
      <c r="L485" s="58" t="s">
        <v>0</v>
      </c>
      <c r="M485" s="60"/>
      <c r="N485" s="14">
        <v>25</v>
      </c>
      <c r="O485" s="58" t="s">
        <v>0</v>
      </c>
      <c r="P485" s="60"/>
      <c r="Q485" s="49">
        <v>25</v>
      </c>
      <c r="R485" s="45"/>
    </row>
    <row r="486" spans="1:18" ht="14.25" customHeight="1" x14ac:dyDescent="0.25">
      <c r="A486" s="15" t="s">
        <v>0</v>
      </c>
      <c r="B486" s="15" t="s">
        <v>0</v>
      </c>
      <c r="C486" s="61" t="s">
        <v>75</v>
      </c>
      <c r="D486" s="41"/>
      <c r="E486" s="41"/>
      <c r="F486" s="41"/>
      <c r="G486" s="41"/>
      <c r="H486" s="41"/>
      <c r="I486" s="41"/>
      <c r="J486" s="45"/>
      <c r="K486" s="63" t="s">
        <v>0</v>
      </c>
      <c r="L486" s="41"/>
      <c r="M486" s="45"/>
      <c r="N486" s="10">
        <v>1721</v>
      </c>
      <c r="O486" s="48"/>
      <c r="P486" s="45"/>
      <c r="Q486" s="48">
        <v>1721</v>
      </c>
      <c r="R486" s="45"/>
    </row>
    <row r="487" spans="1:18" ht="14.25" customHeight="1" x14ac:dyDescent="0.25"/>
    <row r="488" spans="1:18" ht="18.2" customHeight="1" x14ac:dyDescent="0.25">
      <c r="A488" s="46" t="s">
        <v>705</v>
      </c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</row>
    <row r="489" spans="1:18" ht="126.2" customHeight="1" x14ac:dyDescent="0.25">
      <c r="A489" s="8" t="s">
        <v>286</v>
      </c>
      <c r="B489" s="9" t="s">
        <v>706</v>
      </c>
      <c r="C489" s="9" t="s">
        <v>707</v>
      </c>
      <c r="D489" s="47" t="s">
        <v>708</v>
      </c>
      <c r="E489" s="45"/>
      <c r="F489" s="48">
        <v>1</v>
      </c>
      <c r="G489" s="45"/>
      <c r="H489" s="10">
        <v>1</v>
      </c>
      <c r="I489" s="48">
        <v>1</v>
      </c>
      <c r="J489" s="45"/>
      <c r="K489" s="10"/>
      <c r="L489" s="48"/>
      <c r="M489" s="45"/>
      <c r="N489" s="10"/>
      <c r="O489" s="48"/>
      <c r="P489" s="45"/>
      <c r="Q489" s="49"/>
      <c r="R489" s="45"/>
    </row>
    <row r="490" spans="1:18" ht="38.85" customHeight="1" x14ac:dyDescent="0.25">
      <c r="A490" s="11" t="s">
        <v>0</v>
      </c>
      <c r="B490" s="12" t="s">
        <v>709</v>
      </c>
      <c r="C490" s="57" t="s">
        <v>710</v>
      </c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5"/>
      <c r="Q490" s="57" t="s">
        <v>0</v>
      </c>
      <c r="R490" s="45"/>
    </row>
    <row r="491" spans="1:18" ht="50.25" customHeight="1" x14ac:dyDescent="0.25">
      <c r="A491" s="11" t="s">
        <v>0</v>
      </c>
      <c r="B491" s="12" t="s">
        <v>57</v>
      </c>
      <c r="C491" s="57" t="s">
        <v>58</v>
      </c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5"/>
      <c r="Q491" s="57" t="s">
        <v>0</v>
      </c>
      <c r="R491" s="45"/>
    </row>
    <row r="492" spans="1:18" ht="14.25" customHeight="1" x14ac:dyDescent="0.25">
      <c r="A492" s="12" t="s">
        <v>0</v>
      </c>
      <c r="B492" s="13" t="s">
        <v>51</v>
      </c>
      <c r="C492" s="12" t="s">
        <v>59</v>
      </c>
      <c r="D492" s="57" t="s">
        <v>0</v>
      </c>
      <c r="E492" s="45"/>
      <c r="F492" s="57" t="s">
        <v>0</v>
      </c>
      <c r="G492" s="45"/>
      <c r="H492" s="14"/>
      <c r="I492" s="58" t="s">
        <v>0</v>
      </c>
      <c r="J492" s="45"/>
      <c r="K492" s="14">
        <v>25.62</v>
      </c>
      <c r="L492" s="49">
        <v>0.48</v>
      </c>
      <c r="M492" s="45"/>
      <c r="N492" s="14">
        <v>13</v>
      </c>
      <c r="O492" s="49"/>
      <c r="P492" s="45"/>
      <c r="Q492" s="49">
        <v>13</v>
      </c>
      <c r="R492" s="45"/>
    </row>
    <row r="493" spans="1:18" ht="14.25" customHeight="1" x14ac:dyDescent="0.25">
      <c r="A493" s="12" t="s">
        <v>0</v>
      </c>
      <c r="B493" s="13" t="s">
        <v>60</v>
      </c>
      <c r="C493" s="12" t="s">
        <v>61</v>
      </c>
      <c r="D493" s="57" t="s">
        <v>0</v>
      </c>
      <c r="E493" s="45"/>
      <c r="F493" s="57" t="s">
        <v>0</v>
      </c>
      <c r="G493" s="45"/>
      <c r="H493" s="14"/>
      <c r="I493" s="58" t="s">
        <v>0</v>
      </c>
      <c r="J493" s="45"/>
      <c r="K493" s="14">
        <v>2.97</v>
      </c>
      <c r="L493" s="49">
        <v>0.48</v>
      </c>
      <c r="M493" s="60"/>
      <c r="N493" s="14">
        <v>1</v>
      </c>
      <c r="O493" s="49"/>
      <c r="P493" s="60"/>
      <c r="Q493" s="49">
        <v>1</v>
      </c>
      <c r="R493" s="60"/>
    </row>
    <row r="494" spans="1:18" ht="14.25" customHeight="1" x14ac:dyDescent="0.25">
      <c r="A494" s="12" t="s">
        <v>0</v>
      </c>
      <c r="B494" s="13" t="s">
        <v>62</v>
      </c>
      <c r="C494" s="12" t="s">
        <v>63</v>
      </c>
      <c r="D494" s="57" t="s">
        <v>0</v>
      </c>
      <c r="E494" s="60"/>
      <c r="F494" s="57" t="s">
        <v>0</v>
      </c>
      <c r="G494" s="60"/>
      <c r="H494" s="14"/>
      <c r="I494" s="58" t="s">
        <v>0</v>
      </c>
      <c r="J494" s="60"/>
      <c r="K494" s="14"/>
      <c r="L494" s="49">
        <v>0.48</v>
      </c>
      <c r="M494" s="60"/>
      <c r="N494" s="14"/>
      <c r="O494" s="49"/>
      <c r="P494" s="60"/>
      <c r="Q494" s="49"/>
      <c r="R494" s="60"/>
    </row>
    <row r="495" spans="1:18" ht="14.25" customHeight="1" x14ac:dyDescent="0.25">
      <c r="A495" s="12" t="s">
        <v>0</v>
      </c>
      <c r="B495" s="13" t="s">
        <v>64</v>
      </c>
      <c r="C495" s="12" t="s">
        <v>65</v>
      </c>
      <c r="D495" s="57" t="s">
        <v>0</v>
      </c>
      <c r="E495" s="60"/>
      <c r="F495" s="57" t="s">
        <v>0</v>
      </c>
      <c r="G495" s="60"/>
      <c r="H495" s="14"/>
      <c r="I495" s="58" t="s">
        <v>0</v>
      </c>
      <c r="J495" s="60"/>
      <c r="K495" s="14">
        <v>5.72</v>
      </c>
      <c r="L495" s="49"/>
      <c r="M495" s="60"/>
      <c r="N495" s="14"/>
      <c r="O495" s="49"/>
      <c r="P495" s="60"/>
      <c r="Q495" s="49"/>
      <c r="R495" s="60"/>
    </row>
    <row r="496" spans="1:18" ht="17.45" customHeight="1" x14ac:dyDescent="0.25">
      <c r="A496" s="11" t="s">
        <v>0</v>
      </c>
      <c r="B496" s="12" t="s">
        <v>711</v>
      </c>
      <c r="C496" s="12" t="s">
        <v>712</v>
      </c>
      <c r="D496" s="58" t="s">
        <v>129</v>
      </c>
      <c r="E496" s="60"/>
      <c r="F496" s="49">
        <v>1</v>
      </c>
      <c r="G496" s="60"/>
      <c r="H496" s="14">
        <v>1</v>
      </c>
      <c r="I496" s="49">
        <v>1</v>
      </c>
      <c r="J496" s="60"/>
      <c r="K496" s="13" t="s">
        <v>0</v>
      </c>
      <c r="L496" s="57" t="s">
        <v>0</v>
      </c>
      <c r="M496" s="60"/>
      <c r="N496" s="12" t="s">
        <v>0</v>
      </c>
      <c r="O496" s="58" t="s">
        <v>0</v>
      </c>
      <c r="P496" s="60"/>
      <c r="Q496" s="57" t="s">
        <v>0</v>
      </c>
      <c r="R496" s="60"/>
    </row>
    <row r="497" spans="1:18" ht="14.25" customHeight="1" x14ac:dyDescent="0.25">
      <c r="A497" s="12" t="s">
        <v>0</v>
      </c>
      <c r="B497" s="12" t="s">
        <v>0</v>
      </c>
      <c r="C497" s="12" t="s">
        <v>66</v>
      </c>
      <c r="D497" s="59" t="s">
        <v>67</v>
      </c>
      <c r="E497" s="60"/>
      <c r="F497" s="49">
        <v>1.46</v>
      </c>
      <c r="G497" s="60"/>
      <c r="H497" s="14">
        <v>0.48</v>
      </c>
      <c r="I497" s="49">
        <v>0.70079999999999998</v>
      </c>
      <c r="J497" s="60"/>
      <c r="K497" s="12" t="s">
        <v>0</v>
      </c>
      <c r="L497" s="57" t="s">
        <v>0</v>
      </c>
      <c r="M497" s="60"/>
      <c r="N497" s="12" t="s">
        <v>0</v>
      </c>
      <c r="O497" s="57" t="s">
        <v>0</v>
      </c>
      <c r="P497" s="60"/>
      <c r="Q497" s="49"/>
      <c r="R497" s="60"/>
    </row>
    <row r="498" spans="1:18" ht="14.25" customHeight="1" x14ac:dyDescent="0.25">
      <c r="A498" s="12" t="s">
        <v>0</v>
      </c>
      <c r="B498" s="12" t="s">
        <v>0</v>
      </c>
      <c r="C498" s="12" t="s">
        <v>68</v>
      </c>
      <c r="D498" s="59" t="s">
        <v>67</v>
      </c>
      <c r="E498" s="60"/>
      <c r="F498" s="49"/>
      <c r="G498" s="60"/>
      <c r="H498" s="14">
        <v>0.48</v>
      </c>
      <c r="I498" s="49"/>
      <c r="J498" s="60"/>
      <c r="K498" s="12" t="s">
        <v>0</v>
      </c>
      <c r="L498" s="57" t="s">
        <v>0</v>
      </c>
      <c r="M498" s="60"/>
      <c r="N498" s="12" t="s">
        <v>0</v>
      </c>
      <c r="O498" s="57" t="s">
        <v>0</v>
      </c>
      <c r="P498" s="60"/>
      <c r="Q498" s="49"/>
      <c r="R498" s="60"/>
    </row>
    <row r="499" spans="1:18" ht="14.25" customHeight="1" x14ac:dyDescent="0.25">
      <c r="A499" s="12" t="s">
        <v>0</v>
      </c>
      <c r="B499" s="12" t="s">
        <v>0</v>
      </c>
      <c r="C499" s="61" t="s">
        <v>69</v>
      </c>
      <c r="D499" s="62"/>
      <c r="E499" s="62"/>
      <c r="F499" s="62"/>
      <c r="G499" s="62"/>
      <c r="H499" s="62"/>
      <c r="I499" s="62"/>
      <c r="J499" s="60"/>
      <c r="K499" s="10">
        <v>34.31</v>
      </c>
      <c r="L499" s="57" t="s">
        <v>0</v>
      </c>
      <c r="M499" s="60"/>
      <c r="N499" s="10">
        <v>14</v>
      </c>
      <c r="O499" s="48"/>
      <c r="P499" s="60"/>
      <c r="Q499" s="48">
        <v>14</v>
      </c>
      <c r="R499" s="60"/>
    </row>
    <row r="500" spans="1:18" ht="14.25" customHeight="1" x14ac:dyDescent="0.25">
      <c r="A500" s="12" t="s">
        <v>0</v>
      </c>
      <c r="B500" s="12" t="s">
        <v>0</v>
      </c>
      <c r="C500" s="12" t="s">
        <v>70</v>
      </c>
      <c r="D500" s="59" t="s">
        <v>0</v>
      </c>
      <c r="E500" s="60"/>
      <c r="F500" s="49"/>
      <c r="G500" s="60"/>
      <c r="H500" s="12" t="s">
        <v>0</v>
      </c>
      <c r="I500" s="58" t="s">
        <v>0</v>
      </c>
      <c r="J500" s="60"/>
      <c r="K500" s="12" t="s">
        <v>0</v>
      </c>
      <c r="L500" s="57" t="s">
        <v>0</v>
      </c>
      <c r="M500" s="60"/>
      <c r="N500" s="14">
        <v>13</v>
      </c>
      <c r="O500" s="57" t="s">
        <v>0</v>
      </c>
      <c r="P500" s="60"/>
      <c r="Q500" s="49">
        <v>13</v>
      </c>
      <c r="R500" s="60"/>
    </row>
    <row r="501" spans="1:18" ht="60.75" customHeight="1" x14ac:dyDescent="0.25">
      <c r="A501" s="12" t="s">
        <v>0</v>
      </c>
      <c r="B501" s="12" t="s">
        <v>169</v>
      </c>
      <c r="C501" s="12" t="s">
        <v>170</v>
      </c>
      <c r="D501" s="59" t="s">
        <v>73</v>
      </c>
      <c r="E501" s="60"/>
      <c r="F501" s="49">
        <v>127</v>
      </c>
      <c r="G501" s="60"/>
      <c r="H501" s="14">
        <v>0.9</v>
      </c>
      <c r="I501" s="49">
        <v>114.3</v>
      </c>
      <c r="J501" s="60"/>
      <c r="K501" s="14"/>
      <c r="L501" s="58" t="s">
        <v>0</v>
      </c>
      <c r="M501" s="60"/>
      <c r="N501" s="14">
        <v>15</v>
      </c>
      <c r="O501" s="58" t="s">
        <v>0</v>
      </c>
      <c r="P501" s="60"/>
      <c r="Q501" s="49">
        <v>15</v>
      </c>
      <c r="R501" s="60"/>
    </row>
    <row r="502" spans="1:18" ht="60.75" customHeight="1" x14ac:dyDescent="0.25">
      <c r="A502" s="12" t="s">
        <v>0</v>
      </c>
      <c r="B502" s="12" t="s">
        <v>169</v>
      </c>
      <c r="C502" s="12" t="s">
        <v>171</v>
      </c>
      <c r="D502" s="59" t="s">
        <v>73</v>
      </c>
      <c r="E502" s="60"/>
      <c r="F502" s="49">
        <v>72</v>
      </c>
      <c r="G502" s="60"/>
      <c r="H502" s="14">
        <v>0.85</v>
      </c>
      <c r="I502" s="49">
        <v>61.2</v>
      </c>
      <c r="J502" s="60"/>
      <c r="K502" s="14"/>
      <c r="L502" s="58" t="s">
        <v>0</v>
      </c>
      <c r="M502" s="60"/>
      <c r="N502" s="14">
        <v>8</v>
      </c>
      <c r="O502" s="58" t="s">
        <v>0</v>
      </c>
      <c r="P502" s="60"/>
      <c r="Q502" s="49">
        <v>8</v>
      </c>
      <c r="R502" s="60"/>
    </row>
    <row r="503" spans="1:18" ht="14.25" customHeight="1" x14ac:dyDescent="0.25">
      <c r="A503" s="15" t="s">
        <v>0</v>
      </c>
      <c r="B503" s="15" t="s">
        <v>0</v>
      </c>
      <c r="C503" s="61" t="s">
        <v>75</v>
      </c>
      <c r="D503" s="62"/>
      <c r="E503" s="62"/>
      <c r="F503" s="62"/>
      <c r="G503" s="62"/>
      <c r="H503" s="62"/>
      <c r="I503" s="62"/>
      <c r="J503" s="60"/>
      <c r="K503" s="63" t="s">
        <v>0</v>
      </c>
      <c r="L503" s="62"/>
      <c r="M503" s="60"/>
      <c r="N503" s="10">
        <v>37</v>
      </c>
      <c r="O503" s="48"/>
      <c r="P503" s="60"/>
      <c r="Q503" s="48">
        <v>37</v>
      </c>
      <c r="R503" s="60"/>
    </row>
    <row r="504" spans="1:18" ht="158.25" customHeight="1" x14ac:dyDescent="0.25">
      <c r="A504" s="8" t="s">
        <v>289</v>
      </c>
      <c r="B504" s="9" t="s">
        <v>706</v>
      </c>
      <c r="C504" s="9" t="s">
        <v>713</v>
      </c>
      <c r="D504" s="47" t="s">
        <v>708</v>
      </c>
      <c r="E504" s="60"/>
      <c r="F504" s="48">
        <v>1</v>
      </c>
      <c r="G504" s="60"/>
      <c r="H504" s="10">
        <v>1</v>
      </c>
      <c r="I504" s="48">
        <v>1</v>
      </c>
      <c r="J504" s="60"/>
      <c r="K504" s="10"/>
      <c r="L504" s="48"/>
      <c r="M504" s="60"/>
      <c r="N504" s="10"/>
      <c r="O504" s="48"/>
      <c r="P504" s="60"/>
      <c r="Q504" s="49"/>
      <c r="R504" s="60"/>
    </row>
    <row r="505" spans="1:18" ht="28.35" customHeight="1" x14ac:dyDescent="0.25">
      <c r="A505" s="11" t="s">
        <v>0</v>
      </c>
      <c r="B505" s="12" t="s">
        <v>77</v>
      </c>
      <c r="C505" s="57" t="s">
        <v>78</v>
      </c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  <c r="P505" s="60"/>
      <c r="Q505" s="57" t="s">
        <v>0</v>
      </c>
      <c r="R505" s="60"/>
    </row>
    <row r="506" spans="1:18" ht="38.85" customHeight="1" x14ac:dyDescent="0.25">
      <c r="A506" s="11" t="s">
        <v>0</v>
      </c>
      <c r="B506" s="12" t="s">
        <v>714</v>
      </c>
      <c r="C506" s="57" t="s">
        <v>715</v>
      </c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  <c r="P506" s="60"/>
      <c r="Q506" s="57" t="s">
        <v>0</v>
      </c>
      <c r="R506" s="60"/>
    </row>
    <row r="507" spans="1:18" ht="50.25" customHeight="1" x14ac:dyDescent="0.25">
      <c r="A507" s="11" t="s">
        <v>0</v>
      </c>
      <c r="B507" s="12" t="s">
        <v>57</v>
      </c>
      <c r="C507" s="57" t="s">
        <v>58</v>
      </c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  <c r="P507" s="60"/>
      <c r="Q507" s="57" t="s">
        <v>0</v>
      </c>
      <c r="R507" s="60"/>
    </row>
    <row r="508" spans="1:18" ht="14.25" customHeight="1" x14ac:dyDescent="0.25">
      <c r="A508" s="12" t="s">
        <v>0</v>
      </c>
      <c r="B508" s="13" t="s">
        <v>51</v>
      </c>
      <c r="C508" s="12" t="s">
        <v>59</v>
      </c>
      <c r="D508" s="57" t="s">
        <v>0</v>
      </c>
      <c r="E508" s="60"/>
      <c r="F508" s="57" t="s">
        <v>0</v>
      </c>
      <c r="G508" s="60"/>
      <c r="H508" s="14"/>
      <c r="I508" s="58" t="s">
        <v>0</v>
      </c>
      <c r="J508" s="60"/>
      <c r="K508" s="14">
        <v>25.62</v>
      </c>
      <c r="L508" s="49">
        <v>1.4490000000000001</v>
      </c>
      <c r="M508" s="60"/>
      <c r="N508" s="14">
        <v>37</v>
      </c>
      <c r="O508" s="49"/>
      <c r="P508" s="60"/>
      <c r="Q508" s="49">
        <v>37</v>
      </c>
      <c r="R508" s="60"/>
    </row>
    <row r="509" spans="1:18" ht="14.25" customHeight="1" x14ac:dyDescent="0.25">
      <c r="A509" s="12" t="s">
        <v>0</v>
      </c>
      <c r="B509" s="13" t="s">
        <v>60</v>
      </c>
      <c r="C509" s="12" t="s">
        <v>61</v>
      </c>
      <c r="D509" s="57" t="s">
        <v>0</v>
      </c>
      <c r="E509" s="60"/>
      <c r="F509" s="57" t="s">
        <v>0</v>
      </c>
      <c r="G509" s="60"/>
      <c r="H509" s="14"/>
      <c r="I509" s="58" t="s">
        <v>0</v>
      </c>
      <c r="J509" s="60"/>
      <c r="K509" s="14">
        <v>2.97</v>
      </c>
      <c r="L509" s="49">
        <v>1.5</v>
      </c>
      <c r="M509" s="60"/>
      <c r="N509" s="14">
        <v>5</v>
      </c>
      <c r="O509" s="49"/>
      <c r="P509" s="60"/>
      <c r="Q509" s="49">
        <v>5</v>
      </c>
      <c r="R509" s="60"/>
    </row>
    <row r="510" spans="1:18" ht="14.25" customHeight="1" x14ac:dyDescent="0.25">
      <c r="A510" s="12" t="s">
        <v>0</v>
      </c>
      <c r="B510" s="13" t="s">
        <v>62</v>
      </c>
      <c r="C510" s="12" t="s">
        <v>63</v>
      </c>
      <c r="D510" s="57" t="s">
        <v>0</v>
      </c>
      <c r="E510" s="60"/>
      <c r="F510" s="57" t="s">
        <v>0</v>
      </c>
      <c r="G510" s="60"/>
      <c r="H510" s="14"/>
      <c r="I510" s="58" t="s">
        <v>0</v>
      </c>
      <c r="J510" s="60"/>
      <c r="K510" s="14"/>
      <c r="L510" s="49">
        <v>1.575</v>
      </c>
      <c r="M510" s="60"/>
      <c r="N510" s="14"/>
      <c r="O510" s="49"/>
      <c r="P510" s="60"/>
      <c r="Q510" s="49"/>
      <c r="R510" s="60"/>
    </row>
    <row r="511" spans="1:18" ht="14.25" customHeight="1" x14ac:dyDescent="0.25">
      <c r="A511" s="12" t="s">
        <v>0</v>
      </c>
      <c r="B511" s="13" t="s">
        <v>64</v>
      </c>
      <c r="C511" s="12" t="s">
        <v>65</v>
      </c>
      <c r="D511" s="57" t="s">
        <v>0</v>
      </c>
      <c r="E511" s="60"/>
      <c r="F511" s="57" t="s">
        <v>0</v>
      </c>
      <c r="G511" s="60"/>
      <c r="H511" s="14"/>
      <c r="I511" s="58" t="s">
        <v>0</v>
      </c>
      <c r="J511" s="60"/>
      <c r="K511" s="14">
        <v>5.72</v>
      </c>
      <c r="L511" s="49">
        <v>1</v>
      </c>
      <c r="M511" s="60"/>
      <c r="N511" s="14">
        <v>6</v>
      </c>
      <c r="O511" s="49"/>
      <c r="P511" s="60"/>
      <c r="Q511" s="49">
        <v>6</v>
      </c>
      <c r="R511" s="60"/>
    </row>
    <row r="512" spans="1:18" ht="17.45" customHeight="1" x14ac:dyDescent="0.25">
      <c r="A512" s="11" t="s">
        <v>0</v>
      </c>
      <c r="B512" s="12" t="s">
        <v>711</v>
      </c>
      <c r="C512" s="12" t="s">
        <v>712</v>
      </c>
      <c r="D512" s="58" t="s">
        <v>129</v>
      </c>
      <c r="E512" s="60"/>
      <c r="F512" s="49">
        <v>1</v>
      </c>
      <c r="G512" s="60"/>
      <c r="H512" s="14">
        <v>1</v>
      </c>
      <c r="I512" s="49">
        <v>1</v>
      </c>
      <c r="J512" s="60"/>
      <c r="K512" s="13" t="s">
        <v>0</v>
      </c>
      <c r="L512" s="57" t="s">
        <v>0</v>
      </c>
      <c r="M512" s="60"/>
      <c r="N512" s="12" t="s">
        <v>0</v>
      </c>
      <c r="O512" s="58" t="s">
        <v>0</v>
      </c>
      <c r="P512" s="60"/>
      <c r="Q512" s="57" t="s">
        <v>0</v>
      </c>
      <c r="R512" s="60"/>
    </row>
    <row r="513" spans="1:18" ht="14.25" customHeight="1" x14ac:dyDescent="0.25">
      <c r="A513" s="12" t="s">
        <v>0</v>
      </c>
      <c r="B513" s="12" t="s">
        <v>0</v>
      </c>
      <c r="C513" s="12" t="s">
        <v>66</v>
      </c>
      <c r="D513" s="59" t="s">
        <v>67</v>
      </c>
      <c r="E513" s="60"/>
      <c r="F513" s="49">
        <v>1.46</v>
      </c>
      <c r="G513" s="60"/>
      <c r="H513" s="14">
        <v>1.4490000000000001</v>
      </c>
      <c r="I513" s="49">
        <v>2.1155400000000002</v>
      </c>
      <c r="J513" s="60"/>
      <c r="K513" s="12" t="s">
        <v>0</v>
      </c>
      <c r="L513" s="57" t="s">
        <v>0</v>
      </c>
      <c r="M513" s="60"/>
      <c r="N513" s="12" t="s">
        <v>0</v>
      </c>
      <c r="O513" s="57" t="s">
        <v>0</v>
      </c>
      <c r="P513" s="60"/>
      <c r="Q513" s="49"/>
      <c r="R513" s="60"/>
    </row>
    <row r="514" spans="1:18" ht="14.25" customHeight="1" x14ac:dyDescent="0.25">
      <c r="A514" s="12" t="s">
        <v>0</v>
      </c>
      <c r="B514" s="12" t="s">
        <v>0</v>
      </c>
      <c r="C514" s="12" t="s">
        <v>68</v>
      </c>
      <c r="D514" s="59" t="s">
        <v>67</v>
      </c>
      <c r="E514" s="60"/>
      <c r="F514" s="49"/>
      <c r="G514" s="60"/>
      <c r="H514" s="14">
        <v>1.575</v>
      </c>
      <c r="I514" s="49"/>
      <c r="J514" s="60"/>
      <c r="K514" s="12" t="s">
        <v>0</v>
      </c>
      <c r="L514" s="57" t="s">
        <v>0</v>
      </c>
      <c r="M514" s="60"/>
      <c r="N514" s="12" t="s">
        <v>0</v>
      </c>
      <c r="O514" s="57" t="s">
        <v>0</v>
      </c>
      <c r="P514" s="60"/>
      <c r="Q514" s="49"/>
      <c r="R514" s="60"/>
    </row>
    <row r="515" spans="1:18" ht="14.25" customHeight="1" x14ac:dyDescent="0.25">
      <c r="A515" s="12" t="s">
        <v>0</v>
      </c>
      <c r="B515" s="12" t="s">
        <v>0</v>
      </c>
      <c r="C515" s="61" t="s">
        <v>69</v>
      </c>
      <c r="D515" s="62"/>
      <c r="E515" s="62"/>
      <c r="F515" s="62"/>
      <c r="G515" s="62"/>
      <c r="H515" s="62"/>
      <c r="I515" s="62"/>
      <c r="J515" s="60"/>
      <c r="K515" s="10">
        <v>34.31</v>
      </c>
      <c r="L515" s="57" t="s">
        <v>0</v>
      </c>
      <c r="M515" s="60"/>
      <c r="N515" s="10">
        <v>48</v>
      </c>
      <c r="O515" s="48"/>
      <c r="P515" s="60"/>
      <c r="Q515" s="48">
        <v>48</v>
      </c>
      <c r="R515" s="60"/>
    </row>
    <row r="516" spans="1:18" ht="14.25" customHeight="1" x14ac:dyDescent="0.25">
      <c r="A516" s="12" t="s">
        <v>0</v>
      </c>
      <c r="B516" s="12" t="s">
        <v>0</v>
      </c>
      <c r="C516" s="12" t="s">
        <v>70</v>
      </c>
      <c r="D516" s="59" t="s">
        <v>0</v>
      </c>
      <c r="E516" s="60"/>
      <c r="F516" s="49"/>
      <c r="G516" s="60"/>
      <c r="H516" s="12" t="s">
        <v>0</v>
      </c>
      <c r="I516" s="58" t="s">
        <v>0</v>
      </c>
      <c r="J516" s="60"/>
      <c r="K516" s="12" t="s">
        <v>0</v>
      </c>
      <c r="L516" s="57" t="s">
        <v>0</v>
      </c>
      <c r="M516" s="60"/>
      <c r="N516" s="14">
        <v>37</v>
      </c>
      <c r="O516" s="57" t="s">
        <v>0</v>
      </c>
      <c r="P516" s="60"/>
      <c r="Q516" s="49">
        <v>37</v>
      </c>
      <c r="R516" s="60"/>
    </row>
    <row r="517" spans="1:18" ht="60.75" customHeight="1" x14ac:dyDescent="0.25">
      <c r="A517" s="12" t="s">
        <v>0</v>
      </c>
      <c r="B517" s="12" t="s">
        <v>169</v>
      </c>
      <c r="C517" s="12" t="s">
        <v>170</v>
      </c>
      <c r="D517" s="59" t="s">
        <v>73</v>
      </c>
      <c r="E517" s="60"/>
      <c r="F517" s="49">
        <v>127</v>
      </c>
      <c r="G517" s="60"/>
      <c r="H517" s="14">
        <v>0.9</v>
      </c>
      <c r="I517" s="49">
        <v>114.3</v>
      </c>
      <c r="J517" s="45"/>
      <c r="K517" s="14"/>
      <c r="L517" s="58" t="s">
        <v>0</v>
      </c>
      <c r="M517" s="45"/>
      <c r="N517" s="14">
        <v>42</v>
      </c>
      <c r="O517" s="58" t="s">
        <v>0</v>
      </c>
      <c r="P517" s="45"/>
      <c r="Q517" s="49">
        <v>42</v>
      </c>
      <c r="R517" s="45"/>
    </row>
    <row r="518" spans="1:18" ht="60.75" customHeight="1" x14ac:dyDescent="0.25">
      <c r="A518" s="12" t="s">
        <v>0</v>
      </c>
      <c r="B518" s="12" t="s">
        <v>169</v>
      </c>
      <c r="C518" s="12" t="s">
        <v>171</v>
      </c>
      <c r="D518" s="59" t="s">
        <v>73</v>
      </c>
      <c r="E518" s="45"/>
      <c r="F518" s="49">
        <v>72</v>
      </c>
      <c r="G518" s="45"/>
      <c r="H518" s="14">
        <v>0.85</v>
      </c>
      <c r="I518" s="49">
        <v>61.2</v>
      </c>
      <c r="J518" s="45"/>
      <c r="K518" s="14"/>
      <c r="L518" s="58" t="s">
        <v>0</v>
      </c>
      <c r="M518" s="45"/>
      <c r="N518" s="14">
        <v>23</v>
      </c>
      <c r="O518" s="58" t="s">
        <v>0</v>
      </c>
      <c r="P518" s="45"/>
      <c r="Q518" s="49">
        <v>23</v>
      </c>
      <c r="R518" s="45"/>
    </row>
    <row r="519" spans="1:18" ht="14.25" customHeight="1" x14ac:dyDescent="0.25">
      <c r="A519" s="15" t="s">
        <v>0</v>
      </c>
      <c r="B519" s="15" t="s">
        <v>0</v>
      </c>
      <c r="C519" s="61" t="s">
        <v>75</v>
      </c>
      <c r="D519" s="41"/>
      <c r="E519" s="41"/>
      <c r="F519" s="41"/>
      <c r="G519" s="41"/>
      <c r="H519" s="41"/>
      <c r="I519" s="41"/>
      <c r="J519" s="45"/>
      <c r="K519" s="63" t="s">
        <v>0</v>
      </c>
      <c r="L519" s="41"/>
      <c r="M519" s="45"/>
      <c r="N519" s="10">
        <v>113</v>
      </c>
      <c r="O519" s="48"/>
      <c r="P519" s="45"/>
      <c r="Q519" s="48">
        <v>113</v>
      </c>
      <c r="R519" s="45"/>
    </row>
    <row r="520" spans="1:18" ht="50.25" customHeight="1" x14ac:dyDescent="0.25">
      <c r="A520" s="11" t="s">
        <v>292</v>
      </c>
      <c r="B520" s="12" t="s">
        <v>716</v>
      </c>
      <c r="C520" s="12" t="s">
        <v>717</v>
      </c>
      <c r="D520" s="58" t="s">
        <v>129</v>
      </c>
      <c r="E520" s="45"/>
      <c r="F520" s="49">
        <v>1</v>
      </c>
      <c r="G520" s="45"/>
      <c r="H520" s="14">
        <v>1</v>
      </c>
      <c r="I520" s="49">
        <v>1</v>
      </c>
      <c r="J520" s="45"/>
      <c r="K520" s="14">
        <v>68.040000000000006</v>
      </c>
      <c r="L520" s="49">
        <v>1</v>
      </c>
      <c r="M520" s="45"/>
      <c r="N520" s="14">
        <v>68</v>
      </c>
      <c r="O520" s="49"/>
      <c r="P520" s="45"/>
      <c r="Q520" s="49">
        <v>68</v>
      </c>
      <c r="R520" s="45"/>
    </row>
    <row r="521" spans="1:18" ht="14.25" customHeight="1" x14ac:dyDescent="0.25">
      <c r="A521" s="15" t="s">
        <v>0</v>
      </c>
      <c r="B521" s="15" t="s">
        <v>0</v>
      </c>
      <c r="C521" s="61" t="s">
        <v>75</v>
      </c>
      <c r="D521" s="41"/>
      <c r="E521" s="41"/>
      <c r="F521" s="41"/>
      <c r="G521" s="41"/>
      <c r="H521" s="41"/>
      <c r="I521" s="41"/>
      <c r="J521" s="45"/>
      <c r="K521" s="63" t="s">
        <v>0</v>
      </c>
      <c r="L521" s="41"/>
      <c r="M521" s="45"/>
      <c r="N521" s="10">
        <v>68</v>
      </c>
      <c r="O521" s="48"/>
      <c r="P521" s="45"/>
      <c r="Q521" s="48">
        <v>68</v>
      </c>
      <c r="R521" s="45"/>
    </row>
    <row r="522" spans="1:18" ht="14.25" customHeight="1" x14ac:dyDescent="0.25"/>
    <row r="523" spans="1:18" ht="18.2" customHeight="1" x14ac:dyDescent="0.25">
      <c r="A523" s="46" t="s">
        <v>262</v>
      </c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</row>
    <row r="524" spans="1:18" ht="38.85" customHeight="1" x14ac:dyDescent="0.25">
      <c r="A524" s="8" t="s">
        <v>297</v>
      </c>
      <c r="B524" s="9" t="s">
        <v>718</v>
      </c>
      <c r="C524" s="9" t="s">
        <v>719</v>
      </c>
      <c r="D524" s="47" t="s">
        <v>156</v>
      </c>
      <c r="E524" s="60"/>
      <c r="F524" s="48">
        <v>0.05</v>
      </c>
      <c r="G524" s="60"/>
      <c r="H524" s="10">
        <v>1</v>
      </c>
      <c r="I524" s="48">
        <v>0.05</v>
      </c>
      <c r="J524" s="60"/>
      <c r="K524" s="10"/>
      <c r="L524" s="48"/>
      <c r="M524" s="60"/>
      <c r="N524" s="10"/>
      <c r="O524" s="48"/>
      <c r="P524" s="60"/>
      <c r="Q524" s="49"/>
      <c r="R524" s="60"/>
    </row>
    <row r="525" spans="1:18" ht="14.25" customHeight="1" x14ac:dyDescent="0.25">
      <c r="A525" s="12" t="s">
        <v>0</v>
      </c>
      <c r="B525" s="13" t="s">
        <v>51</v>
      </c>
      <c r="C525" s="12" t="s">
        <v>59</v>
      </c>
      <c r="D525" s="57" t="s">
        <v>0</v>
      </c>
      <c r="E525" s="60"/>
      <c r="F525" s="57" t="s">
        <v>0</v>
      </c>
      <c r="G525" s="60"/>
      <c r="H525" s="14"/>
      <c r="I525" s="58" t="s">
        <v>0</v>
      </c>
      <c r="J525" s="60"/>
      <c r="K525" s="14">
        <v>3074.94</v>
      </c>
      <c r="L525" s="49">
        <v>1</v>
      </c>
      <c r="M525" s="60"/>
      <c r="N525" s="14">
        <v>154</v>
      </c>
      <c r="O525" s="49"/>
      <c r="P525" s="60"/>
      <c r="Q525" s="49">
        <v>154</v>
      </c>
      <c r="R525" s="60"/>
    </row>
    <row r="526" spans="1:18" ht="14.25" customHeight="1" x14ac:dyDescent="0.25">
      <c r="A526" s="12" t="s">
        <v>0</v>
      </c>
      <c r="B526" s="13" t="s">
        <v>60</v>
      </c>
      <c r="C526" s="12" t="s">
        <v>61</v>
      </c>
      <c r="D526" s="57" t="s">
        <v>0</v>
      </c>
      <c r="E526" s="60"/>
      <c r="F526" s="57" t="s">
        <v>0</v>
      </c>
      <c r="G526" s="60"/>
      <c r="H526" s="14"/>
      <c r="I526" s="58" t="s">
        <v>0</v>
      </c>
      <c r="J526" s="60"/>
      <c r="K526" s="14">
        <v>3.48</v>
      </c>
      <c r="L526" s="49">
        <v>1</v>
      </c>
      <c r="M526" s="60"/>
      <c r="N526" s="14"/>
      <c r="O526" s="49"/>
      <c r="P526" s="60"/>
      <c r="Q526" s="49"/>
      <c r="R526" s="60"/>
    </row>
    <row r="527" spans="1:18" ht="14.25" customHeight="1" x14ac:dyDescent="0.25">
      <c r="A527" s="12" t="s">
        <v>0</v>
      </c>
      <c r="B527" s="13" t="s">
        <v>62</v>
      </c>
      <c r="C527" s="12" t="s">
        <v>63</v>
      </c>
      <c r="D527" s="57" t="s">
        <v>0</v>
      </c>
      <c r="E527" s="60"/>
      <c r="F527" s="57" t="s">
        <v>0</v>
      </c>
      <c r="G527" s="60"/>
      <c r="H527" s="14"/>
      <c r="I527" s="58" t="s">
        <v>0</v>
      </c>
      <c r="J527" s="60"/>
      <c r="K527" s="14">
        <v>2.12</v>
      </c>
      <c r="L527" s="49">
        <v>1</v>
      </c>
      <c r="M527" s="60"/>
      <c r="N527" s="14"/>
      <c r="O527" s="49"/>
      <c r="P527" s="60"/>
      <c r="Q527" s="49"/>
      <c r="R527" s="60"/>
    </row>
    <row r="528" spans="1:18" ht="14.25" customHeight="1" x14ac:dyDescent="0.25">
      <c r="A528" s="12" t="s">
        <v>0</v>
      </c>
      <c r="B528" s="13" t="s">
        <v>64</v>
      </c>
      <c r="C528" s="12" t="s">
        <v>65</v>
      </c>
      <c r="D528" s="57" t="s">
        <v>0</v>
      </c>
      <c r="E528" s="60"/>
      <c r="F528" s="57" t="s">
        <v>0</v>
      </c>
      <c r="G528" s="60"/>
      <c r="H528" s="14"/>
      <c r="I528" s="58" t="s">
        <v>0</v>
      </c>
      <c r="J528" s="60"/>
      <c r="K528" s="14">
        <v>51246</v>
      </c>
      <c r="L528" s="49">
        <v>1</v>
      </c>
      <c r="M528" s="60"/>
      <c r="N528" s="14">
        <v>2562</v>
      </c>
      <c r="O528" s="49"/>
      <c r="P528" s="60"/>
      <c r="Q528" s="49">
        <v>2562</v>
      </c>
      <c r="R528" s="60"/>
    </row>
    <row r="529" spans="1:18" ht="14.25" customHeight="1" x14ac:dyDescent="0.25">
      <c r="A529" s="12" t="s">
        <v>0</v>
      </c>
      <c r="B529" s="12" t="s">
        <v>0</v>
      </c>
      <c r="C529" s="12" t="s">
        <v>66</v>
      </c>
      <c r="D529" s="59" t="s">
        <v>67</v>
      </c>
      <c r="E529" s="60"/>
      <c r="F529" s="49">
        <v>163.30000000000001</v>
      </c>
      <c r="G529" s="60"/>
      <c r="H529" s="14">
        <v>1</v>
      </c>
      <c r="I529" s="49">
        <v>8.1649999999999991</v>
      </c>
      <c r="J529" s="60"/>
      <c r="K529" s="12" t="s">
        <v>0</v>
      </c>
      <c r="L529" s="57" t="s">
        <v>0</v>
      </c>
      <c r="M529" s="60"/>
      <c r="N529" s="12" t="s">
        <v>0</v>
      </c>
      <c r="O529" s="57" t="s">
        <v>0</v>
      </c>
      <c r="P529" s="60"/>
      <c r="Q529" s="49"/>
      <c r="R529" s="60"/>
    </row>
    <row r="530" spans="1:18" ht="14.25" customHeight="1" x14ac:dyDescent="0.25">
      <c r="A530" s="12" t="s">
        <v>0</v>
      </c>
      <c r="B530" s="12" t="s">
        <v>0</v>
      </c>
      <c r="C530" s="12" t="s">
        <v>68</v>
      </c>
      <c r="D530" s="59" t="s">
        <v>67</v>
      </c>
      <c r="E530" s="60"/>
      <c r="F530" s="49">
        <v>0.08</v>
      </c>
      <c r="G530" s="60"/>
      <c r="H530" s="14">
        <v>1</v>
      </c>
      <c r="I530" s="49">
        <v>4.0000000000000001E-3</v>
      </c>
      <c r="J530" s="60"/>
      <c r="K530" s="12" t="s">
        <v>0</v>
      </c>
      <c r="L530" s="57" t="s">
        <v>0</v>
      </c>
      <c r="M530" s="60"/>
      <c r="N530" s="12" t="s">
        <v>0</v>
      </c>
      <c r="O530" s="57" t="s">
        <v>0</v>
      </c>
      <c r="P530" s="60"/>
      <c r="Q530" s="49"/>
      <c r="R530" s="60"/>
    </row>
    <row r="531" spans="1:18" ht="14.25" customHeight="1" x14ac:dyDescent="0.25">
      <c r="A531" s="12" t="s">
        <v>0</v>
      </c>
      <c r="B531" s="12" t="s">
        <v>0</v>
      </c>
      <c r="C531" s="61" t="s">
        <v>69</v>
      </c>
      <c r="D531" s="62"/>
      <c r="E531" s="62"/>
      <c r="F531" s="62"/>
      <c r="G531" s="62"/>
      <c r="H531" s="62"/>
      <c r="I531" s="62"/>
      <c r="J531" s="60"/>
      <c r="K531" s="10">
        <v>54324.42</v>
      </c>
      <c r="L531" s="57" t="s">
        <v>0</v>
      </c>
      <c r="M531" s="60"/>
      <c r="N531" s="10">
        <v>2716</v>
      </c>
      <c r="O531" s="48"/>
      <c r="P531" s="60"/>
      <c r="Q531" s="48">
        <v>2716</v>
      </c>
      <c r="R531" s="60"/>
    </row>
    <row r="532" spans="1:18" ht="14.25" customHeight="1" x14ac:dyDescent="0.25">
      <c r="A532" s="12" t="s">
        <v>0</v>
      </c>
      <c r="B532" s="12" t="s">
        <v>0</v>
      </c>
      <c r="C532" s="12" t="s">
        <v>70</v>
      </c>
      <c r="D532" s="59" t="s">
        <v>0</v>
      </c>
      <c r="E532" s="60"/>
      <c r="F532" s="49"/>
      <c r="G532" s="60"/>
      <c r="H532" s="12" t="s">
        <v>0</v>
      </c>
      <c r="I532" s="58" t="s">
        <v>0</v>
      </c>
      <c r="J532" s="60"/>
      <c r="K532" s="12" t="s">
        <v>0</v>
      </c>
      <c r="L532" s="57" t="s">
        <v>0</v>
      </c>
      <c r="M532" s="60"/>
      <c r="N532" s="14">
        <v>154</v>
      </c>
      <c r="O532" s="57" t="s">
        <v>0</v>
      </c>
      <c r="P532" s="60"/>
      <c r="Q532" s="49">
        <v>154</v>
      </c>
      <c r="R532" s="60"/>
    </row>
    <row r="533" spans="1:18" ht="28.35" customHeight="1" x14ac:dyDescent="0.25">
      <c r="A533" s="12" t="s">
        <v>0</v>
      </c>
      <c r="B533" s="12" t="s">
        <v>266</v>
      </c>
      <c r="C533" s="12" t="s">
        <v>267</v>
      </c>
      <c r="D533" s="59" t="s">
        <v>73</v>
      </c>
      <c r="E533" s="60"/>
      <c r="F533" s="49">
        <v>96</v>
      </c>
      <c r="G533" s="60"/>
      <c r="H533" s="14">
        <v>1</v>
      </c>
      <c r="I533" s="49">
        <v>96</v>
      </c>
      <c r="J533" s="60"/>
      <c r="K533" s="14"/>
      <c r="L533" s="58" t="s">
        <v>0</v>
      </c>
      <c r="M533" s="60"/>
      <c r="N533" s="14">
        <v>148</v>
      </c>
      <c r="O533" s="58" t="s">
        <v>0</v>
      </c>
      <c r="P533" s="60"/>
      <c r="Q533" s="49">
        <v>148</v>
      </c>
      <c r="R533" s="60"/>
    </row>
    <row r="534" spans="1:18" ht="28.35" customHeight="1" x14ac:dyDescent="0.25">
      <c r="A534" s="12" t="s">
        <v>0</v>
      </c>
      <c r="B534" s="12" t="s">
        <v>266</v>
      </c>
      <c r="C534" s="12" t="s">
        <v>268</v>
      </c>
      <c r="D534" s="59" t="s">
        <v>73</v>
      </c>
      <c r="E534" s="60"/>
      <c r="F534" s="49">
        <v>48</v>
      </c>
      <c r="G534" s="60"/>
      <c r="H534" s="14">
        <v>1</v>
      </c>
      <c r="I534" s="49">
        <v>48</v>
      </c>
      <c r="J534" s="60"/>
      <c r="K534" s="14"/>
      <c r="L534" s="58" t="s">
        <v>0</v>
      </c>
      <c r="M534" s="60"/>
      <c r="N534" s="14">
        <v>74</v>
      </c>
      <c r="O534" s="58" t="s">
        <v>0</v>
      </c>
      <c r="P534" s="60"/>
      <c r="Q534" s="49">
        <v>74</v>
      </c>
      <c r="R534" s="60"/>
    </row>
    <row r="535" spans="1:18" ht="14.25" customHeight="1" x14ac:dyDescent="0.25">
      <c r="A535" s="15" t="s">
        <v>0</v>
      </c>
      <c r="B535" s="15" t="s">
        <v>0</v>
      </c>
      <c r="C535" s="61" t="s">
        <v>75</v>
      </c>
      <c r="D535" s="62"/>
      <c r="E535" s="62"/>
      <c r="F535" s="62"/>
      <c r="G535" s="62"/>
      <c r="H535" s="62"/>
      <c r="I535" s="62"/>
      <c r="J535" s="60"/>
      <c r="K535" s="63" t="s">
        <v>0</v>
      </c>
      <c r="L535" s="62"/>
      <c r="M535" s="60"/>
      <c r="N535" s="10">
        <v>2938</v>
      </c>
      <c r="O535" s="48"/>
      <c r="P535" s="60"/>
      <c r="Q535" s="48">
        <v>2938</v>
      </c>
      <c r="R535" s="60"/>
    </row>
    <row r="536" spans="1:18" ht="137.1" customHeight="1" x14ac:dyDescent="0.25">
      <c r="A536" s="8" t="s">
        <v>301</v>
      </c>
      <c r="B536" s="9" t="s">
        <v>275</v>
      </c>
      <c r="C536" s="9" t="s">
        <v>720</v>
      </c>
      <c r="D536" s="47" t="s">
        <v>277</v>
      </c>
      <c r="E536" s="60"/>
      <c r="F536" s="48">
        <v>8.0600000000000005E-2</v>
      </c>
      <c r="G536" s="60"/>
      <c r="H536" s="10">
        <v>1</v>
      </c>
      <c r="I536" s="48">
        <v>8.0600000000000005E-2</v>
      </c>
      <c r="J536" s="60"/>
      <c r="K536" s="10"/>
      <c r="L536" s="48"/>
      <c r="M536" s="60"/>
      <c r="N536" s="10"/>
      <c r="O536" s="48"/>
      <c r="P536" s="60"/>
      <c r="Q536" s="49"/>
      <c r="R536" s="60"/>
    </row>
    <row r="537" spans="1:18" ht="38.85" customHeight="1" x14ac:dyDescent="0.25">
      <c r="A537" s="11" t="s">
        <v>0</v>
      </c>
      <c r="B537" s="12" t="s">
        <v>555</v>
      </c>
      <c r="C537" s="57" t="s">
        <v>556</v>
      </c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  <c r="P537" s="60"/>
      <c r="Q537" s="57" t="s">
        <v>0</v>
      </c>
      <c r="R537" s="60"/>
    </row>
    <row r="538" spans="1:18" ht="38.85" customHeight="1" x14ac:dyDescent="0.25">
      <c r="A538" s="11" t="s">
        <v>0</v>
      </c>
      <c r="B538" s="12" t="s">
        <v>278</v>
      </c>
      <c r="C538" s="57" t="s">
        <v>279</v>
      </c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  <c r="P538" s="60"/>
      <c r="Q538" s="57" t="s">
        <v>0</v>
      </c>
      <c r="R538" s="60"/>
    </row>
    <row r="539" spans="1:18" ht="14.25" customHeight="1" x14ac:dyDescent="0.25">
      <c r="A539" s="12" t="s">
        <v>0</v>
      </c>
      <c r="B539" s="13" t="s">
        <v>51</v>
      </c>
      <c r="C539" s="12" t="s">
        <v>59</v>
      </c>
      <c r="D539" s="57" t="s">
        <v>0</v>
      </c>
      <c r="E539" s="60"/>
      <c r="F539" s="57" t="s">
        <v>0</v>
      </c>
      <c r="G539" s="60"/>
      <c r="H539" s="14"/>
      <c r="I539" s="58" t="s">
        <v>0</v>
      </c>
      <c r="J539" s="60"/>
      <c r="K539" s="14">
        <v>303.16000000000003</v>
      </c>
      <c r="L539" s="49">
        <v>0.36</v>
      </c>
      <c r="M539" s="60"/>
      <c r="N539" s="14">
        <v>9</v>
      </c>
      <c r="O539" s="49"/>
      <c r="P539" s="60"/>
      <c r="Q539" s="49">
        <v>9</v>
      </c>
      <c r="R539" s="60"/>
    </row>
    <row r="540" spans="1:18" ht="14.25" customHeight="1" x14ac:dyDescent="0.25">
      <c r="A540" s="12" t="s">
        <v>0</v>
      </c>
      <c r="B540" s="13" t="s">
        <v>60</v>
      </c>
      <c r="C540" s="12" t="s">
        <v>61</v>
      </c>
      <c r="D540" s="57" t="s">
        <v>0</v>
      </c>
      <c r="E540" s="60"/>
      <c r="F540" s="57" t="s">
        <v>0</v>
      </c>
      <c r="G540" s="60"/>
      <c r="H540" s="14"/>
      <c r="I540" s="58" t="s">
        <v>0</v>
      </c>
      <c r="J540" s="60"/>
      <c r="K540" s="14">
        <v>36.25</v>
      </c>
      <c r="L540" s="49">
        <v>0.36</v>
      </c>
      <c r="M540" s="60"/>
      <c r="N540" s="14">
        <v>1</v>
      </c>
      <c r="O540" s="49"/>
      <c r="P540" s="60"/>
      <c r="Q540" s="49">
        <v>1</v>
      </c>
      <c r="R540" s="60"/>
    </row>
    <row r="541" spans="1:18" ht="14.25" customHeight="1" x14ac:dyDescent="0.25">
      <c r="A541" s="12" t="s">
        <v>0</v>
      </c>
      <c r="B541" s="13" t="s">
        <v>62</v>
      </c>
      <c r="C541" s="12" t="s">
        <v>63</v>
      </c>
      <c r="D541" s="57" t="s">
        <v>0</v>
      </c>
      <c r="E541" s="60"/>
      <c r="F541" s="57" t="s">
        <v>0</v>
      </c>
      <c r="G541" s="60"/>
      <c r="H541" s="14"/>
      <c r="I541" s="58" t="s">
        <v>0</v>
      </c>
      <c r="J541" s="60"/>
      <c r="K541" s="14">
        <v>0.26</v>
      </c>
      <c r="L541" s="49">
        <v>0.36</v>
      </c>
      <c r="M541" s="60"/>
      <c r="N541" s="14"/>
      <c r="O541" s="49"/>
      <c r="P541" s="60"/>
      <c r="Q541" s="49"/>
      <c r="R541" s="60"/>
    </row>
    <row r="542" spans="1:18" ht="14.25" customHeight="1" x14ac:dyDescent="0.25">
      <c r="A542" s="12" t="s">
        <v>0</v>
      </c>
      <c r="B542" s="13" t="s">
        <v>64</v>
      </c>
      <c r="C542" s="12" t="s">
        <v>65</v>
      </c>
      <c r="D542" s="57" t="s">
        <v>0</v>
      </c>
      <c r="E542" s="60"/>
      <c r="F542" s="57" t="s">
        <v>0</v>
      </c>
      <c r="G542" s="60"/>
      <c r="H542" s="14"/>
      <c r="I542" s="58" t="s">
        <v>0</v>
      </c>
      <c r="J542" s="60"/>
      <c r="K542" s="14">
        <v>158.16</v>
      </c>
      <c r="L542" s="49"/>
      <c r="M542" s="60"/>
      <c r="N542" s="14"/>
      <c r="O542" s="49"/>
      <c r="P542" s="60"/>
      <c r="Q542" s="49"/>
      <c r="R542" s="60"/>
    </row>
    <row r="543" spans="1:18" ht="28.35" customHeight="1" x14ac:dyDescent="0.25">
      <c r="A543" s="11" t="s">
        <v>0</v>
      </c>
      <c r="B543" s="12" t="s">
        <v>280</v>
      </c>
      <c r="C543" s="12" t="s">
        <v>281</v>
      </c>
      <c r="D543" s="58" t="s">
        <v>282</v>
      </c>
      <c r="E543" s="60"/>
      <c r="F543" s="49">
        <v>6.06</v>
      </c>
      <c r="G543" s="60"/>
      <c r="H543" s="14"/>
      <c r="I543" s="49"/>
      <c r="J543" s="60"/>
      <c r="K543" s="13" t="s">
        <v>0</v>
      </c>
      <c r="L543" s="57" t="s">
        <v>0</v>
      </c>
      <c r="M543" s="60"/>
      <c r="N543" s="12" t="s">
        <v>0</v>
      </c>
      <c r="O543" s="58" t="s">
        <v>0</v>
      </c>
      <c r="P543" s="60"/>
      <c r="Q543" s="57" t="s">
        <v>0</v>
      </c>
      <c r="R543" s="60"/>
    </row>
    <row r="544" spans="1:18" ht="14.25" customHeight="1" x14ac:dyDescent="0.25">
      <c r="A544" s="12" t="s">
        <v>0</v>
      </c>
      <c r="B544" s="12" t="s">
        <v>0</v>
      </c>
      <c r="C544" s="12" t="s">
        <v>66</v>
      </c>
      <c r="D544" s="59" t="s">
        <v>67</v>
      </c>
      <c r="E544" s="60"/>
      <c r="F544" s="49">
        <v>16.29</v>
      </c>
      <c r="G544" s="60"/>
      <c r="H544" s="14">
        <v>0.36</v>
      </c>
      <c r="I544" s="49">
        <v>0.47267100000000001</v>
      </c>
      <c r="J544" s="60"/>
      <c r="K544" s="12" t="s">
        <v>0</v>
      </c>
      <c r="L544" s="57" t="s">
        <v>0</v>
      </c>
      <c r="M544" s="60"/>
      <c r="N544" s="12" t="s">
        <v>0</v>
      </c>
      <c r="O544" s="57" t="s">
        <v>0</v>
      </c>
      <c r="P544" s="60"/>
      <c r="Q544" s="49"/>
      <c r="R544" s="60"/>
    </row>
    <row r="545" spans="1:18" ht="14.25" customHeight="1" x14ac:dyDescent="0.25">
      <c r="A545" s="12" t="s">
        <v>0</v>
      </c>
      <c r="B545" s="12" t="s">
        <v>0</v>
      </c>
      <c r="C545" s="12" t="s">
        <v>68</v>
      </c>
      <c r="D545" s="59" t="s">
        <v>67</v>
      </c>
      <c r="E545" s="60"/>
      <c r="F545" s="49">
        <v>0.01</v>
      </c>
      <c r="G545" s="60"/>
      <c r="H545" s="14">
        <v>0.36</v>
      </c>
      <c r="I545" s="49">
        <v>2.9E-4</v>
      </c>
      <c r="J545" s="60"/>
      <c r="K545" s="12" t="s">
        <v>0</v>
      </c>
      <c r="L545" s="57" t="s">
        <v>0</v>
      </c>
      <c r="M545" s="60"/>
      <c r="N545" s="12" t="s">
        <v>0</v>
      </c>
      <c r="O545" s="57" t="s">
        <v>0</v>
      </c>
      <c r="P545" s="60"/>
      <c r="Q545" s="49"/>
      <c r="R545" s="60"/>
    </row>
    <row r="546" spans="1:18" ht="14.25" customHeight="1" x14ac:dyDescent="0.25">
      <c r="A546" s="12" t="s">
        <v>0</v>
      </c>
      <c r="B546" s="12" t="s">
        <v>0</v>
      </c>
      <c r="C546" s="61" t="s">
        <v>69</v>
      </c>
      <c r="D546" s="62"/>
      <c r="E546" s="62"/>
      <c r="F546" s="62"/>
      <c r="G546" s="62"/>
      <c r="H546" s="62"/>
      <c r="I546" s="62"/>
      <c r="J546" s="60"/>
      <c r="K546" s="10">
        <v>497.57</v>
      </c>
      <c r="L546" s="57" t="s">
        <v>0</v>
      </c>
      <c r="M546" s="60"/>
      <c r="N546" s="10">
        <v>10</v>
      </c>
      <c r="O546" s="48"/>
      <c r="P546" s="60"/>
      <c r="Q546" s="48">
        <v>10</v>
      </c>
      <c r="R546" s="60"/>
    </row>
    <row r="547" spans="1:18" ht="14.25" customHeight="1" x14ac:dyDescent="0.25">
      <c r="A547" s="12" t="s">
        <v>0</v>
      </c>
      <c r="B547" s="12" t="s">
        <v>0</v>
      </c>
      <c r="C547" s="12" t="s">
        <v>70</v>
      </c>
      <c r="D547" s="59" t="s">
        <v>0</v>
      </c>
      <c r="E547" s="60"/>
      <c r="F547" s="49"/>
      <c r="G547" s="60"/>
      <c r="H547" s="12" t="s">
        <v>0</v>
      </c>
      <c r="I547" s="58" t="s">
        <v>0</v>
      </c>
      <c r="J547" s="60"/>
      <c r="K547" s="12" t="s">
        <v>0</v>
      </c>
      <c r="L547" s="57" t="s">
        <v>0</v>
      </c>
      <c r="M547" s="60"/>
      <c r="N547" s="14">
        <v>9</v>
      </c>
      <c r="O547" s="57" t="s">
        <v>0</v>
      </c>
      <c r="P547" s="60"/>
      <c r="Q547" s="49">
        <v>9</v>
      </c>
      <c r="R547" s="60"/>
    </row>
    <row r="548" spans="1:18" ht="38.85" customHeight="1" x14ac:dyDescent="0.25">
      <c r="A548" s="12" t="s">
        <v>0</v>
      </c>
      <c r="B548" s="12" t="s">
        <v>283</v>
      </c>
      <c r="C548" s="12" t="s">
        <v>284</v>
      </c>
      <c r="D548" s="59" t="s">
        <v>73</v>
      </c>
      <c r="E548" s="60"/>
      <c r="F548" s="49">
        <v>102</v>
      </c>
      <c r="G548" s="60"/>
      <c r="H548" s="14">
        <v>1</v>
      </c>
      <c r="I548" s="49">
        <v>102</v>
      </c>
      <c r="J548" s="60"/>
      <c r="K548" s="14"/>
      <c r="L548" s="58" t="s">
        <v>0</v>
      </c>
      <c r="M548" s="60"/>
      <c r="N548" s="14">
        <v>9</v>
      </c>
      <c r="O548" s="58" t="s">
        <v>0</v>
      </c>
      <c r="P548" s="60"/>
      <c r="Q548" s="49">
        <v>9</v>
      </c>
      <c r="R548" s="60"/>
    </row>
    <row r="549" spans="1:18" ht="38.85" customHeight="1" x14ac:dyDescent="0.25">
      <c r="A549" s="12" t="s">
        <v>0</v>
      </c>
      <c r="B549" s="12" t="s">
        <v>283</v>
      </c>
      <c r="C549" s="12" t="s">
        <v>285</v>
      </c>
      <c r="D549" s="59" t="s">
        <v>73</v>
      </c>
      <c r="E549" s="60"/>
      <c r="F549" s="49">
        <v>51</v>
      </c>
      <c r="G549" s="60"/>
      <c r="H549" s="14">
        <v>1</v>
      </c>
      <c r="I549" s="49">
        <v>51</v>
      </c>
      <c r="J549" s="60"/>
      <c r="K549" s="14"/>
      <c r="L549" s="58" t="s">
        <v>0</v>
      </c>
      <c r="M549" s="60"/>
      <c r="N549" s="14">
        <v>5</v>
      </c>
      <c r="O549" s="58" t="s">
        <v>0</v>
      </c>
      <c r="P549" s="60"/>
      <c r="Q549" s="49">
        <v>5</v>
      </c>
      <c r="R549" s="60"/>
    </row>
    <row r="550" spans="1:18" ht="14.25" customHeight="1" x14ac:dyDescent="0.25">
      <c r="A550" s="15" t="s">
        <v>0</v>
      </c>
      <c r="B550" s="15" t="s">
        <v>0</v>
      </c>
      <c r="C550" s="61" t="s">
        <v>75</v>
      </c>
      <c r="D550" s="62"/>
      <c r="E550" s="62"/>
      <c r="F550" s="62"/>
      <c r="G550" s="62"/>
      <c r="H550" s="62"/>
      <c r="I550" s="62"/>
      <c r="J550" s="60"/>
      <c r="K550" s="63" t="s">
        <v>0</v>
      </c>
      <c r="L550" s="62"/>
      <c r="M550" s="60"/>
      <c r="N550" s="10">
        <v>24</v>
      </c>
      <c r="O550" s="48"/>
      <c r="P550" s="60"/>
      <c r="Q550" s="48">
        <v>24</v>
      </c>
      <c r="R550" s="60"/>
    </row>
    <row r="551" spans="1:18" ht="147.6" customHeight="1" x14ac:dyDescent="0.25">
      <c r="A551" s="8" t="s">
        <v>495</v>
      </c>
      <c r="B551" s="9" t="s">
        <v>553</v>
      </c>
      <c r="C551" s="9" t="s">
        <v>721</v>
      </c>
      <c r="D551" s="47" t="s">
        <v>277</v>
      </c>
      <c r="E551" s="60"/>
      <c r="F551" s="48">
        <v>0.13059999999999999</v>
      </c>
      <c r="G551" s="60"/>
      <c r="H551" s="10">
        <v>1</v>
      </c>
      <c r="I551" s="48">
        <v>0.13059999999999999</v>
      </c>
      <c r="J551" s="60"/>
      <c r="K551" s="10"/>
      <c r="L551" s="48"/>
      <c r="M551" s="60"/>
      <c r="N551" s="10"/>
      <c r="O551" s="48"/>
      <c r="P551" s="60"/>
      <c r="Q551" s="49"/>
      <c r="R551" s="60"/>
    </row>
    <row r="552" spans="1:18" ht="38.85" customHeight="1" x14ac:dyDescent="0.25">
      <c r="A552" s="11" t="s">
        <v>0</v>
      </c>
      <c r="B552" s="12" t="s">
        <v>555</v>
      </c>
      <c r="C552" s="57" t="s">
        <v>556</v>
      </c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  <c r="P552" s="60"/>
      <c r="Q552" s="57" t="s">
        <v>0</v>
      </c>
      <c r="R552" s="60"/>
    </row>
    <row r="553" spans="1:18" ht="38.85" customHeight="1" x14ac:dyDescent="0.25">
      <c r="A553" s="11" t="s">
        <v>0</v>
      </c>
      <c r="B553" s="12" t="s">
        <v>278</v>
      </c>
      <c r="C553" s="57" t="s">
        <v>279</v>
      </c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  <c r="P553" s="60"/>
      <c r="Q553" s="57" t="s">
        <v>0</v>
      </c>
      <c r="R553" s="60"/>
    </row>
    <row r="554" spans="1:18" ht="14.25" customHeight="1" x14ac:dyDescent="0.25">
      <c r="A554" s="12" t="s">
        <v>0</v>
      </c>
      <c r="B554" s="13" t="s">
        <v>51</v>
      </c>
      <c r="C554" s="12" t="s">
        <v>59</v>
      </c>
      <c r="D554" s="57" t="s">
        <v>0</v>
      </c>
      <c r="E554" s="60"/>
      <c r="F554" s="57" t="s">
        <v>0</v>
      </c>
      <c r="G554" s="60"/>
      <c r="H554" s="14"/>
      <c r="I554" s="58" t="s">
        <v>0</v>
      </c>
      <c r="J554" s="60"/>
      <c r="K554" s="14">
        <v>378.34</v>
      </c>
      <c r="L554" s="49">
        <v>0.36</v>
      </c>
      <c r="M554" s="60"/>
      <c r="N554" s="14">
        <v>18</v>
      </c>
      <c r="O554" s="49"/>
      <c r="P554" s="60"/>
      <c r="Q554" s="49">
        <v>18</v>
      </c>
      <c r="R554" s="60"/>
    </row>
    <row r="555" spans="1:18" ht="14.25" customHeight="1" x14ac:dyDescent="0.25">
      <c r="A555" s="12" t="s">
        <v>0</v>
      </c>
      <c r="B555" s="13" t="s">
        <v>60</v>
      </c>
      <c r="C555" s="12" t="s">
        <v>61</v>
      </c>
      <c r="D555" s="57" t="s">
        <v>0</v>
      </c>
      <c r="E555" s="60"/>
      <c r="F555" s="57" t="s">
        <v>0</v>
      </c>
      <c r="G555" s="60"/>
      <c r="H555" s="14"/>
      <c r="I555" s="58" t="s">
        <v>0</v>
      </c>
      <c r="J555" s="60"/>
      <c r="K555" s="14">
        <v>45.38</v>
      </c>
      <c r="L555" s="49">
        <v>0.36</v>
      </c>
      <c r="M555" s="60"/>
      <c r="N555" s="14">
        <v>2</v>
      </c>
      <c r="O555" s="49"/>
      <c r="P555" s="60"/>
      <c r="Q555" s="49">
        <v>2</v>
      </c>
      <c r="R555" s="60"/>
    </row>
    <row r="556" spans="1:18" ht="14.25" customHeight="1" x14ac:dyDescent="0.25">
      <c r="A556" s="12" t="s">
        <v>0</v>
      </c>
      <c r="B556" s="13" t="s">
        <v>62</v>
      </c>
      <c r="C556" s="12" t="s">
        <v>63</v>
      </c>
      <c r="D556" s="57" t="s">
        <v>0</v>
      </c>
      <c r="E556" s="60"/>
      <c r="F556" s="57" t="s">
        <v>0</v>
      </c>
      <c r="G556" s="60"/>
      <c r="H556" s="14"/>
      <c r="I556" s="58" t="s">
        <v>0</v>
      </c>
      <c r="J556" s="60"/>
      <c r="K556" s="14">
        <v>0.26</v>
      </c>
      <c r="L556" s="49">
        <v>0.36</v>
      </c>
      <c r="M556" s="60"/>
      <c r="N556" s="14"/>
      <c r="O556" s="49"/>
      <c r="P556" s="60"/>
      <c r="Q556" s="49"/>
      <c r="R556" s="60"/>
    </row>
    <row r="557" spans="1:18" ht="14.25" customHeight="1" x14ac:dyDescent="0.25">
      <c r="A557" s="12" t="s">
        <v>0</v>
      </c>
      <c r="B557" s="13" t="s">
        <v>64</v>
      </c>
      <c r="C557" s="12" t="s">
        <v>65</v>
      </c>
      <c r="D557" s="57" t="s">
        <v>0</v>
      </c>
      <c r="E557" s="60"/>
      <c r="F557" s="57" t="s">
        <v>0</v>
      </c>
      <c r="G557" s="60"/>
      <c r="H557" s="14"/>
      <c r="I557" s="58" t="s">
        <v>0</v>
      </c>
      <c r="J557" s="60"/>
      <c r="K557" s="14">
        <v>299.95999999999998</v>
      </c>
      <c r="L557" s="49"/>
      <c r="M557" s="60"/>
      <c r="N557" s="14"/>
      <c r="O557" s="49"/>
      <c r="P557" s="60"/>
      <c r="Q557" s="49"/>
      <c r="R557" s="60"/>
    </row>
    <row r="558" spans="1:18" ht="28.35" customHeight="1" x14ac:dyDescent="0.25">
      <c r="A558" s="11" t="s">
        <v>0</v>
      </c>
      <c r="B558" s="12" t="s">
        <v>280</v>
      </c>
      <c r="C558" s="12" t="s">
        <v>281</v>
      </c>
      <c r="D558" s="58" t="s">
        <v>282</v>
      </c>
      <c r="E558" s="60"/>
      <c r="F558" s="49">
        <v>7.57</v>
      </c>
      <c r="G558" s="60"/>
      <c r="H558" s="14"/>
      <c r="I558" s="49"/>
      <c r="J558" s="60"/>
      <c r="K558" s="13" t="s">
        <v>0</v>
      </c>
      <c r="L558" s="57" t="s">
        <v>0</v>
      </c>
      <c r="M558" s="60"/>
      <c r="N558" s="12" t="s">
        <v>0</v>
      </c>
      <c r="O558" s="58" t="s">
        <v>0</v>
      </c>
      <c r="P558" s="60"/>
      <c r="Q558" s="57" t="s">
        <v>0</v>
      </c>
      <c r="R558" s="60"/>
    </row>
    <row r="559" spans="1:18" ht="14.25" customHeight="1" x14ac:dyDescent="0.25">
      <c r="A559" s="12" t="s">
        <v>0</v>
      </c>
      <c r="B559" s="12" t="s">
        <v>0</v>
      </c>
      <c r="C559" s="12" t="s">
        <v>66</v>
      </c>
      <c r="D559" s="59" t="s">
        <v>67</v>
      </c>
      <c r="E559" s="60"/>
      <c r="F559" s="49">
        <v>20.329999999999998</v>
      </c>
      <c r="G559" s="60"/>
      <c r="H559" s="14">
        <v>0.36</v>
      </c>
      <c r="I559" s="49">
        <v>0.95583499999999999</v>
      </c>
      <c r="J559" s="60"/>
      <c r="K559" s="12" t="s">
        <v>0</v>
      </c>
      <c r="L559" s="57" t="s">
        <v>0</v>
      </c>
      <c r="M559" s="60"/>
      <c r="N559" s="12" t="s">
        <v>0</v>
      </c>
      <c r="O559" s="57" t="s">
        <v>0</v>
      </c>
      <c r="P559" s="60"/>
      <c r="Q559" s="49"/>
      <c r="R559" s="60"/>
    </row>
    <row r="560" spans="1:18" ht="14.25" customHeight="1" x14ac:dyDescent="0.25">
      <c r="A560" s="12" t="s">
        <v>0</v>
      </c>
      <c r="B560" s="12" t="s">
        <v>0</v>
      </c>
      <c r="C560" s="12" t="s">
        <v>68</v>
      </c>
      <c r="D560" s="59" t="s">
        <v>67</v>
      </c>
      <c r="E560" s="60"/>
      <c r="F560" s="49">
        <v>0.01</v>
      </c>
      <c r="G560" s="60"/>
      <c r="H560" s="14">
        <v>0.36</v>
      </c>
      <c r="I560" s="49">
        <v>4.6999999999999999E-4</v>
      </c>
      <c r="J560" s="60"/>
      <c r="K560" s="12" t="s">
        <v>0</v>
      </c>
      <c r="L560" s="57" t="s">
        <v>0</v>
      </c>
      <c r="M560" s="60"/>
      <c r="N560" s="12" t="s">
        <v>0</v>
      </c>
      <c r="O560" s="57" t="s">
        <v>0</v>
      </c>
      <c r="P560" s="60"/>
      <c r="Q560" s="49"/>
      <c r="R560" s="60"/>
    </row>
    <row r="561" spans="1:18" ht="14.25" customHeight="1" x14ac:dyDescent="0.25">
      <c r="A561" s="12" t="s">
        <v>0</v>
      </c>
      <c r="B561" s="12" t="s">
        <v>0</v>
      </c>
      <c r="C561" s="61" t="s">
        <v>69</v>
      </c>
      <c r="D561" s="62"/>
      <c r="E561" s="62"/>
      <c r="F561" s="62"/>
      <c r="G561" s="62"/>
      <c r="H561" s="62"/>
      <c r="I561" s="62"/>
      <c r="J561" s="60"/>
      <c r="K561" s="10">
        <v>723.68</v>
      </c>
      <c r="L561" s="57" t="s">
        <v>0</v>
      </c>
      <c r="M561" s="60"/>
      <c r="N561" s="10">
        <v>20</v>
      </c>
      <c r="O561" s="48"/>
      <c r="P561" s="60"/>
      <c r="Q561" s="48">
        <v>20</v>
      </c>
      <c r="R561" s="60"/>
    </row>
    <row r="562" spans="1:18" ht="14.25" customHeight="1" x14ac:dyDescent="0.25">
      <c r="A562" s="12" t="s">
        <v>0</v>
      </c>
      <c r="B562" s="12" t="s">
        <v>0</v>
      </c>
      <c r="C562" s="12" t="s">
        <v>70</v>
      </c>
      <c r="D562" s="59" t="s">
        <v>0</v>
      </c>
      <c r="E562" s="60"/>
      <c r="F562" s="49"/>
      <c r="G562" s="60"/>
      <c r="H562" s="12" t="s">
        <v>0</v>
      </c>
      <c r="I562" s="58" t="s">
        <v>0</v>
      </c>
      <c r="J562" s="60"/>
      <c r="K562" s="12" t="s">
        <v>0</v>
      </c>
      <c r="L562" s="57" t="s">
        <v>0</v>
      </c>
      <c r="M562" s="60"/>
      <c r="N562" s="14">
        <v>18</v>
      </c>
      <c r="O562" s="57" t="s">
        <v>0</v>
      </c>
      <c r="P562" s="60"/>
      <c r="Q562" s="49">
        <v>18</v>
      </c>
      <c r="R562" s="60"/>
    </row>
    <row r="563" spans="1:18" ht="38.85" customHeight="1" x14ac:dyDescent="0.25">
      <c r="A563" s="12" t="s">
        <v>0</v>
      </c>
      <c r="B563" s="12" t="s">
        <v>283</v>
      </c>
      <c r="C563" s="12" t="s">
        <v>284</v>
      </c>
      <c r="D563" s="59" t="s">
        <v>73</v>
      </c>
      <c r="E563" s="60"/>
      <c r="F563" s="49">
        <v>102</v>
      </c>
      <c r="G563" s="60"/>
      <c r="H563" s="14">
        <v>1</v>
      </c>
      <c r="I563" s="49">
        <v>102</v>
      </c>
      <c r="J563" s="60"/>
      <c r="K563" s="14"/>
      <c r="L563" s="58" t="s">
        <v>0</v>
      </c>
      <c r="M563" s="60"/>
      <c r="N563" s="14">
        <v>18</v>
      </c>
      <c r="O563" s="58" t="s">
        <v>0</v>
      </c>
      <c r="P563" s="60"/>
      <c r="Q563" s="49">
        <v>18</v>
      </c>
      <c r="R563" s="60"/>
    </row>
    <row r="564" spans="1:18" ht="38.85" customHeight="1" x14ac:dyDescent="0.25">
      <c r="A564" s="12" t="s">
        <v>0</v>
      </c>
      <c r="B564" s="12" t="s">
        <v>283</v>
      </c>
      <c r="C564" s="12" t="s">
        <v>285</v>
      </c>
      <c r="D564" s="59" t="s">
        <v>73</v>
      </c>
      <c r="E564" s="60"/>
      <c r="F564" s="49">
        <v>51</v>
      </c>
      <c r="G564" s="60"/>
      <c r="H564" s="14">
        <v>1</v>
      </c>
      <c r="I564" s="49">
        <v>51</v>
      </c>
      <c r="J564" s="60"/>
      <c r="K564" s="14"/>
      <c r="L564" s="58" t="s">
        <v>0</v>
      </c>
      <c r="M564" s="60"/>
      <c r="N564" s="14">
        <v>9</v>
      </c>
      <c r="O564" s="58" t="s">
        <v>0</v>
      </c>
      <c r="P564" s="60"/>
      <c r="Q564" s="49">
        <v>9</v>
      </c>
      <c r="R564" s="60"/>
    </row>
    <row r="565" spans="1:18" ht="14.25" customHeight="1" x14ac:dyDescent="0.25">
      <c r="A565" s="15" t="s">
        <v>0</v>
      </c>
      <c r="B565" s="15" t="s">
        <v>0</v>
      </c>
      <c r="C565" s="61" t="s">
        <v>75</v>
      </c>
      <c r="D565" s="62"/>
      <c r="E565" s="62"/>
      <c r="F565" s="62"/>
      <c r="G565" s="62"/>
      <c r="H565" s="62"/>
      <c r="I565" s="62"/>
      <c r="J565" s="60"/>
      <c r="K565" s="63" t="s">
        <v>0</v>
      </c>
      <c r="L565" s="62"/>
      <c r="M565" s="60"/>
      <c r="N565" s="10">
        <v>47</v>
      </c>
      <c r="O565" s="48"/>
      <c r="P565" s="60"/>
      <c r="Q565" s="48">
        <v>47</v>
      </c>
      <c r="R565" s="60"/>
    </row>
    <row r="566" spans="1:18" ht="114.75" customHeight="1" x14ac:dyDescent="0.25">
      <c r="A566" s="8" t="s">
        <v>498</v>
      </c>
      <c r="B566" s="9" t="s">
        <v>553</v>
      </c>
      <c r="C566" s="9" t="s">
        <v>722</v>
      </c>
      <c r="D566" s="47" t="s">
        <v>277</v>
      </c>
      <c r="E566" s="60"/>
      <c r="F566" s="48">
        <v>0.13059999999999999</v>
      </c>
      <c r="G566" s="60"/>
      <c r="H566" s="10">
        <v>1</v>
      </c>
      <c r="I566" s="48">
        <v>0.13059999999999999</v>
      </c>
      <c r="J566" s="60"/>
      <c r="K566" s="10"/>
      <c r="L566" s="48"/>
      <c r="M566" s="60"/>
      <c r="N566" s="10"/>
      <c r="O566" s="48"/>
      <c r="P566" s="60"/>
      <c r="Q566" s="49"/>
      <c r="R566" s="60"/>
    </row>
    <row r="567" spans="1:18" ht="38.85" customHeight="1" x14ac:dyDescent="0.25">
      <c r="A567" s="11" t="s">
        <v>0</v>
      </c>
      <c r="B567" s="12" t="s">
        <v>278</v>
      </c>
      <c r="C567" s="57" t="s">
        <v>279</v>
      </c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0"/>
      <c r="Q567" s="57" t="s">
        <v>0</v>
      </c>
      <c r="R567" s="60"/>
    </row>
    <row r="568" spans="1:18" ht="14.25" customHeight="1" x14ac:dyDescent="0.25">
      <c r="A568" s="12" t="s">
        <v>0</v>
      </c>
      <c r="B568" s="13" t="s">
        <v>51</v>
      </c>
      <c r="C568" s="12" t="s">
        <v>59</v>
      </c>
      <c r="D568" s="57" t="s">
        <v>0</v>
      </c>
      <c r="E568" s="60"/>
      <c r="F568" s="57" t="s">
        <v>0</v>
      </c>
      <c r="G568" s="60"/>
      <c r="H568" s="14"/>
      <c r="I568" s="58" t="s">
        <v>0</v>
      </c>
      <c r="J568" s="60"/>
      <c r="K568" s="14">
        <v>378.34</v>
      </c>
      <c r="L568" s="49">
        <v>1.2</v>
      </c>
      <c r="M568" s="60"/>
      <c r="N568" s="14">
        <v>60</v>
      </c>
      <c r="O568" s="49"/>
      <c r="P568" s="60"/>
      <c r="Q568" s="49">
        <v>60</v>
      </c>
      <c r="R568" s="60"/>
    </row>
    <row r="569" spans="1:18" ht="14.25" customHeight="1" x14ac:dyDescent="0.25">
      <c r="A569" s="12" t="s">
        <v>0</v>
      </c>
      <c r="B569" s="13" t="s">
        <v>60</v>
      </c>
      <c r="C569" s="12" t="s">
        <v>61</v>
      </c>
      <c r="D569" s="57" t="s">
        <v>0</v>
      </c>
      <c r="E569" s="60"/>
      <c r="F569" s="57" t="s">
        <v>0</v>
      </c>
      <c r="G569" s="60"/>
      <c r="H569" s="14"/>
      <c r="I569" s="58" t="s">
        <v>0</v>
      </c>
      <c r="J569" s="60"/>
      <c r="K569" s="14">
        <v>45.38</v>
      </c>
      <c r="L569" s="49">
        <v>1.2</v>
      </c>
      <c r="M569" s="60"/>
      <c r="N569" s="14">
        <v>7</v>
      </c>
      <c r="O569" s="49"/>
      <c r="P569" s="60"/>
      <c r="Q569" s="49">
        <v>7</v>
      </c>
      <c r="R569" s="60"/>
    </row>
    <row r="570" spans="1:18" ht="14.25" customHeight="1" x14ac:dyDescent="0.25">
      <c r="A570" s="12" t="s">
        <v>0</v>
      </c>
      <c r="B570" s="13" t="s">
        <v>62</v>
      </c>
      <c r="C570" s="12" t="s">
        <v>63</v>
      </c>
      <c r="D570" s="57" t="s">
        <v>0</v>
      </c>
      <c r="E570" s="60"/>
      <c r="F570" s="57" t="s">
        <v>0</v>
      </c>
      <c r="G570" s="60"/>
      <c r="H570" s="14"/>
      <c r="I570" s="58" t="s">
        <v>0</v>
      </c>
      <c r="J570" s="60"/>
      <c r="K570" s="14">
        <v>0.26</v>
      </c>
      <c r="L570" s="49">
        <v>1.2</v>
      </c>
      <c r="M570" s="60"/>
      <c r="N570" s="14"/>
      <c r="O570" s="49"/>
      <c r="P570" s="60"/>
      <c r="Q570" s="49"/>
      <c r="R570" s="60"/>
    </row>
    <row r="571" spans="1:18" ht="14.25" customHeight="1" x14ac:dyDescent="0.25">
      <c r="A571" s="12" t="s">
        <v>0</v>
      </c>
      <c r="B571" s="13" t="s">
        <v>64</v>
      </c>
      <c r="C571" s="12" t="s">
        <v>65</v>
      </c>
      <c r="D571" s="57" t="s">
        <v>0</v>
      </c>
      <c r="E571" s="60"/>
      <c r="F571" s="57" t="s">
        <v>0</v>
      </c>
      <c r="G571" s="60"/>
      <c r="H571" s="14"/>
      <c r="I571" s="58" t="s">
        <v>0</v>
      </c>
      <c r="J571" s="60"/>
      <c r="K571" s="14">
        <v>299.95999999999998</v>
      </c>
      <c r="L571" s="49">
        <v>1</v>
      </c>
      <c r="M571" s="60"/>
      <c r="N571" s="14">
        <v>39</v>
      </c>
      <c r="O571" s="49"/>
      <c r="P571" s="60"/>
      <c r="Q571" s="49">
        <v>39</v>
      </c>
      <c r="R571" s="60"/>
    </row>
    <row r="572" spans="1:18" ht="28.35" customHeight="1" x14ac:dyDescent="0.25">
      <c r="A572" s="11" t="s">
        <v>0</v>
      </c>
      <c r="B572" s="12" t="s">
        <v>280</v>
      </c>
      <c r="C572" s="12" t="s">
        <v>281</v>
      </c>
      <c r="D572" s="58" t="s">
        <v>282</v>
      </c>
      <c r="E572" s="60"/>
      <c r="F572" s="49">
        <v>7.57</v>
      </c>
      <c r="G572" s="60"/>
      <c r="H572" s="14">
        <v>1</v>
      </c>
      <c r="I572" s="49">
        <v>0.98864200000000002</v>
      </c>
      <c r="J572" s="60"/>
      <c r="K572" s="13" t="s">
        <v>0</v>
      </c>
      <c r="L572" s="57" t="s">
        <v>0</v>
      </c>
      <c r="M572" s="60"/>
      <c r="N572" s="12" t="s">
        <v>0</v>
      </c>
      <c r="O572" s="58" t="s">
        <v>0</v>
      </c>
      <c r="P572" s="60"/>
      <c r="Q572" s="57" t="s">
        <v>0</v>
      </c>
      <c r="R572" s="60"/>
    </row>
    <row r="573" spans="1:18" ht="14.25" customHeight="1" x14ac:dyDescent="0.25">
      <c r="A573" s="12" t="s">
        <v>0</v>
      </c>
      <c r="B573" s="12" t="s">
        <v>0</v>
      </c>
      <c r="C573" s="12" t="s">
        <v>66</v>
      </c>
      <c r="D573" s="59" t="s">
        <v>67</v>
      </c>
      <c r="E573" s="60"/>
      <c r="F573" s="49">
        <v>20.329999999999998</v>
      </c>
      <c r="G573" s="60"/>
      <c r="H573" s="14">
        <v>1.2</v>
      </c>
      <c r="I573" s="49">
        <v>3.186118</v>
      </c>
      <c r="J573" s="60"/>
      <c r="K573" s="12" t="s">
        <v>0</v>
      </c>
      <c r="L573" s="57" t="s">
        <v>0</v>
      </c>
      <c r="M573" s="60"/>
      <c r="N573" s="12" t="s">
        <v>0</v>
      </c>
      <c r="O573" s="57" t="s">
        <v>0</v>
      </c>
      <c r="P573" s="60"/>
      <c r="Q573" s="49"/>
      <c r="R573" s="60"/>
    </row>
    <row r="574" spans="1:18" ht="14.25" customHeight="1" x14ac:dyDescent="0.25">
      <c r="A574" s="12" t="s">
        <v>0</v>
      </c>
      <c r="B574" s="12" t="s">
        <v>0</v>
      </c>
      <c r="C574" s="12" t="s">
        <v>68</v>
      </c>
      <c r="D574" s="59" t="s">
        <v>67</v>
      </c>
      <c r="E574" s="60"/>
      <c r="F574" s="49">
        <v>0.01</v>
      </c>
      <c r="G574" s="60"/>
      <c r="H574" s="14">
        <v>1.2</v>
      </c>
      <c r="I574" s="49">
        <v>1.567E-3</v>
      </c>
      <c r="J574" s="60"/>
      <c r="K574" s="12" t="s">
        <v>0</v>
      </c>
      <c r="L574" s="57" t="s">
        <v>0</v>
      </c>
      <c r="M574" s="60"/>
      <c r="N574" s="12" t="s">
        <v>0</v>
      </c>
      <c r="O574" s="57" t="s">
        <v>0</v>
      </c>
      <c r="P574" s="60"/>
      <c r="Q574" s="49"/>
      <c r="R574" s="60"/>
    </row>
    <row r="575" spans="1:18" ht="14.25" customHeight="1" x14ac:dyDescent="0.25">
      <c r="A575" s="12" t="s">
        <v>0</v>
      </c>
      <c r="B575" s="12" t="s">
        <v>0</v>
      </c>
      <c r="C575" s="61" t="s">
        <v>69</v>
      </c>
      <c r="D575" s="62"/>
      <c r="E575" s="62"/>
      <c r="F575" s="62"/>
      <c r="G575" s="62"/>
      <c r="H575" s="62"/>
      <c r="I575" s="62"/>
      <c r="J575" s="60"/>
      <c r="K575" s="10">
        <v>723.68</v>
      </c>
      <c r="L575" s="57" t="s">
        <v>0</v>
      </c>
      <c r="M575" s="60"/>
      <c r="N575" s="10">
        <v>106</v>
      </c>
      <c r="O575" s="48"/>
      <c r="P575" s="60"/>
      <c r="Q575" s="48">
        <v>106</v>
      </c>
      <c r="R575" s="60"/>
    </row>
    <row r="576" spans="1:18" ht="14.25" customHeight="1" x14ac:dyDescent="0.25">
      <c r="A576" s="12" t="s">
        <v>0</v>
      </c>
      <c r="B576" s="12" t="s">
        <v>0</v>
      </c>
      <c r="C576" s="12" t="s">
        <v>70</v>
      </c>
      <c r="D576" s="59" t="s">
        <v>0</v>
      </c>
      <c r="E576" s="60"/>
      <c r="F576" s="49"/>
      <c r="G576" s="60"/>
      <c r="H576" s="12" t="s">
        <v>0</v>
      </c>
      <c r="I576" s="58" t="s">
        <v>0</v>
      </c>
      <c r="J576" s="60"/>
      <c r="K576" s="12" t="s">
        <v>0</v>
      </c>
      <c r="L576" s="57" t="s">
        <v>0</v>
      </c>
      <c r="M576" s="60"/>
      <c r="N576" s="14">
        <v>60</v>
      </c>
      <c r="O576" s="57" t="s">
        <v>0</v>
      </c>
      <c r="P576" s="60"/>
      <c r="Q576" s="49">
        <v>60</v>
      </c>
      <c r="R576" s="60"/>
    </row>
    <row r="577" spans="1:18" ht="38.85" customHeight="1" x14ac:dyDescent="0.25">
      <c r="A577" s="12" t="s">
        <v>0</v>
      </c>
      <c r="B577" s="12" t="s">
        <v>283</v>
      </c>
      <c r="C577" s="12" t="s">
        <v>284</v>
      </c>
      <c r="D577" s="59" t="s">
        <v>73</v>
      </c>
      <c r="E577" s="60"/>
      <c r="F577" s="49">
        <v>102</v>
      </c>
      <c r="G577" s="60"/>
      <c r="H577" s="14">
        <v>1</v>
      </c>
      <c r="I577" s="49">
        <v>102</v>
      </c>
      <c r="J577" s="60"/>
      <c r="K577" s="14"/>
      <c r="L577" s="58" t="s">
        <v>0</v>
      </c>
      <c r="M577" s="60"/>
      <c r="N577" s="14">
        <v>61</v>
      </c>
      <c r="O577" s="58" t="s">
        <v>0</v>
      </c>
      <c r="P577" s="60"/>
      <c r="Q577" s="49">
        <v>61</v>
      </c>
      <c r="R577" s="60"/>
    </row>
    <row r="578" spans="1:18" ht="38.85" customHeight="1" x14ac:dyDescent="0.25">
      <c r="A578" s="12" t="s">
        <v>0</v>
      </c>
      <c r="B578" s="12" t="s">
        <v>283</v>
      </c>
      <c r="C578" s="12" t="s">
        <v>285</v>
      </c>
      <c r="D578" s="59" t="s">
        <v>73</v>
      </c>
      <c r="E578" s="60"/>
      <c r="F578" s="49">
        <v>51</v>
      </c>
      <c r="G578" s="60"/>
      <c r="H578" s="14">
        <v>1</v>
      </c>
      <c r="I578" s="49">
        <v>51</v>
      </c>
      <c r="J578" s="60"/>
      <c r="K578" s="14"/>
      <c r="L578" s="58" t="s">
        <v>0</v>
      </c>
      <c r="M578" s="60"/>
      <c r="N578" s="14">
        <v>31</v>
      </c>
      <c r="O578" s="58" t="s">
        <v>0</v>
      </c>
      <c r="P578" s="60"/>
      <c r="Q578" s="49">
        <v>31</v>
      </c>
      <c r="R578" s="60"/>
    </row>
    <row r="579" spans="1:18" ht="14.25" customHeight="1" x14ac:dyDescent="0.25">
      <c r="A579" s="15" t="s">
        <v>0</v>
      </c>
      <c r="B579" s="15" t="s">
        <v>0</v>
      </c>
      <c r="C579" s="61" t="s">
        <v>75</v>
      </c>
      <c r="D579" s="62"/>
      <c r="E579" s="62"/>
      <c r="F579" s="62"/>
      <c r="G579" s="62"/>
      <c r="H579" s="62"/>
      <c r="I579" s="62"/>
      <c r="J579" s="60"/>
      <c r="K579" s="63" t="s">
        <v>0</v>
      </c>
      <c r="L579" s="62"/>
      <c r="M579" s="60"/>
      <c r="N579" s="10">
        <v>198</v>
      </c>
      <c r="O579" s="48"/>
      <c r="P579" s="60"/>
      <c r="Q579" s="48">
        <v>198</v>
      </c>
      <c r="R579" s="60"/>
    </row>
    <row r="580" spans="1:18" ht="17.45" customHeight="1" x14ac:dyDescent="0.25">
      <c r="A580" s="8" t="s">
        <v>500</v>
      </c>
      <c r="B580" s="9" t="s">
        <v>264</v>
      </c>
      <c r="C580" s="9" t="s">
        <v>265</v>
      </c>
      <c r="D580" s="47" t="s">
        <v>156</v>
      </c>
      <c r="E580" s="60"/>
      <c r="F580" s="48">
        <v>0.01</v>
      </c>
      <c r="G580" s="60"/>
      <c r="H580" s="10">
        <v>1</v>
      </c>
      <c r="I580" s="48">
        <v>0.01</v>
      </c>
      <c r="J580" s="60"/>
      <c r="K580" s="10"/>
      <c r="L580" s="48"/>
      <c r="M580" s="60"/>
      <c r="N580" s="10"/>
      <c r="O580" s="48"/>
      <c r="P580" s="60"/>
      <c r="Q580" s="49"/>
      <c r="R580" s="60"/>
    </row>
    <row r="581" spans="1:18" ht="14.25" customHeight="1" x14ac:dyDescent="0.25">
      <c r="A581" s="12" t="s">
        <v>0</v>
      </c>
      <c r="B581" s="13" t="s">
        <v>51</v>
      </c>
      <c r="C581" s="12" t="s">
        <v>59</v>
      </c>
      <c r="D581" s="57" t="s">
        <v>0</v>
      </c>
      <c r="E581" s="60"/>
      <c r="F581" s="57" t="s">
        <v>0</v>
      </c>
      <c r="G581" s="60"/>
      <c r="H581" s="14"/>
      <c r="I581" s="58" t="s">
        <v>0</v>
      </c>
      <c r="J581" s="60"/>
      <c r="K581" s="14">
        <v>428.02</v>
      </c>
      <c r="L581" s="49">
        <v>1</v>
      </c>
      <c r="M581" s="60"/>
      <c r="N581" s="14">
        <v>4</v>
      </c>
      <c r="O581" s="49"/>
      <c r="P581" s="60"/>
      <c r="Q581" s="49">
        <v>4</v>
      </c>
      <c r="R581" s="60"/>
    </row>
    <row r="582" spans="1:18" ht="14.25" customHeight="1" x14ac:dyDescent="0.25">
      <c r="A582" s="12" t="s">
        <v>0</v>
      </c>
      <c r="B582" s="13" t="s">
        <v>60</v>
      </c>
      <c r="C582" s="12" t="s">
        <v>61</v>
      </c>
      <c r="D582" s="57" t="s">
        <v>0</v>
      </c>
      <c r="E582" s="60"/>
      <c r="F582" s="57" t="s">
        <v>0</v>
      </c>
      <c r="G582" s="60"/>
      <c r="H582" s="14"/>
      <c r="I582" s="58" t="s">
        <v>0</v>
      </c>
      <c r="J582" s="60"/>
      <c r="K582" s="14"/>
      <c r="L582" s="49">
        <v>1</v>
      </c>
      <c r="M582" s="60"/>
      <c r="N582" s="14"/>
      <c r="O582" s="49"/>
      <c r="P582" s="60"/>
      <c r="Q582" s="49"/>
      <c r="R582" s="60"/>
    </row>
    <row r="583" spans="1:18" ht="14.25" customHeight="1" x14ac:dyDescent="0.25">
      <c r="A583" s="12" t="s">
        <v>0</v>
      </c>
      <c r="B583" s="13" t="s">
        <v>62</v>
      </c>
      <c r="C583" s="12" t="s">
        <v>63</v>
      </c>
      <c r="D583" s="57" t="s">
        <v>0</v>
      </c>
      <c r="E583" s="60"/>
      <c r="F583" s="57" t="s">
        <v>0</v>
      </c>
      <c r="G583" s="60"/>
      <c r="H583" s="14"/>
      <c r="I583" s="58" t="s">
        <v>0</v>
      </c>
      <c r="J583" s="60"/>
      <c r="K583" s="14"/>
      <c r="L583" s="49">
        <v>1</v>
      </c>
      <c r="M583" s="60"/>
      <c r="N583" s="14"/>
      <c r="O583" s="49"/>
      <c r="P583" s="60"/>
      <c r="Q583" s="49"/>
      <c r="R583" s="60"/>
    </row>
    <row r="584" spans="1:18" ht="14.25" customHeight="1" x14ac:dyDescent="0.25">
      <c r="A584" s="12" t="s">
        <v>0</v>
      </c>
      <c r="B584" s="13" t="s">
        <v>64</v>
      </c>
      <c r="C584" s="12" t="s">
        <v>65</v>
      </c>
      <c r="D584" s="57" t="s">
        <v>0</v>
      </c>
      <c r="E584" s="60"/>
      <c r="F584" s="57" t="s">
        <v>0</v>
      </c>
      <c r="G584" s="60"/>
      <c r="H584" s="14"/>
      <c r="I584" s="58" t="s">
        <v>0</v>
      </c>
      <c r="J584" s="60"/>
      <c r="K584" s="14">
        <v>1758</v>
      </c>
      <c r="L584" s="49">
        <v>1</v>
      </c>
      <c r="M584" s="60"/>
      <c r="N584" s="14">
        <v>18</v>
      </c>
      <c r="O584" s="49"/>
      <c r="P584" s="60"/>
      <c r="Q584" s="49">
        <v>18</v>
      </c>
      <c r="R584" s="60"/>
    </row>
    <row r="585" spans="1:18" ht="14.25" customHeight="1" x14ac:dyDescent="0.25">
      <c r="A585" s="12" t="s">
        <v>0</v>
      </c>
      <c r="B585" s="12" t="s">
        <v>0</v>
      </c>
      <c r="C585" s="12" t="s">
        <v>66</v>
      </c>
      <c r="D585" s="59" t="s">
        <v>67</v>
      </c>
      <c r="E585" s="60"/>
      <c r="F585" s="49">
        <v>24.1</v>
      </c>
      <c r="G585" s="60"/>
      <c r="H585" s="14">
        <v>1</v>
      </c>
      <c r="I585" s="49">
        <v>0.24099999999999999</v>
      </c>
      <c r="J585" s="60"/>
      <c r="K585" s="12" t="s">
        <v>0</v>
      </c>
      <c r="L585" s="57" t="s">
        <v>0</v>
      </c>
      <c r="M585" s="60"/>
      <c r="N585" s="12" t="s">
        <v>0</v>
      </c>
      <c r="O585" s="57" t="s">
        <v>0</v>
      </c>
      <c r="P585" s="60"/>
      <c r="Q585" s="49"/>
      <c r="R585" s="60"/>
    </row>
    <row r="586" spans="1:18" ht="14.25" customHeight="1" x14ac:dyDescent="0.25">
      <c r="A586" s="12" t="s">
        <v>0</v>
      </c>
      <c r="B586" s="12" t="s">
        <v>0</v>
      </c>
      <c r="C586" s="12" t="s">
        <v>68</v>
      </c>
      <c r="D586" s="59" t="s">
        <v>67</v>
      </c>
      <c r="E586" s="60"/>
      <c r="F586" s="49"/>
      <c r="G586" s="60"/>
      <c r="H586" s="14">
        <v>1</v>
      </c>
      <c r="I586" s="49"/>
      <c r="J586" s="60"/>
      <c r="K586" s="12" t="s">
        <v>0</v>
      </c>
      <c r="L586" s="57" t="s">
        <v>0</v>
      </c>
      <c r="M586" s="60"/>
      <c r="N586" s="12" t="s">
        <v>0</v>
      </c>
      <c r="O586" s="57" t="s">
        <v>0</v>
      </c>
      <c r="P586" s="60"/>
      <c r="Q586" s="49"/>
      <c r="R586" s="60"/>
    </row>
    <row r="587" spans="1:18" ht="14.25" customHeight="1" x14ac:dyDescent="0.25">
      <c r="A587" s="12" t="s">
        <v>0</v>
      </c>
      <c r="B587" s="12" t="s">
        <v>0</v>
      </c>
      <c r="C587" s="61" t="s">
        <v>69</v>
      </c>
      <c r="D587" s="62"/>
      <c r="E587" s="62"/>
      <c r="F587" s="62"/>
      <c r="G587" s="62"/>
      <c r="H587" s="62"/>
      <c r="I587" s="62"/>
      <c r="J587" s="60"/>
      <c r="K587" s="10">
        <v>2186.02</v>
      </c>
      <c r="L587" s="57" t="s">
        <v>0</v>
      </c>
      <c r="M587" s="60"/>
      <c r="N587" s="10">
        <v>22</v>
      </c>
      <c r="O587" s="48"/>
      <c r="P587" s="60"/>
      <c r="Q587" s="48">
        <v>22</v>
      </c>
      <c r="R587" s="60"/>
    </row>
    <row r="588" spans="1:18" ht="14.25" customHeight="1" x14ac:dyDescent="0.25">
      <c r="A588" s="12" t="s">
        <v>0</v>
      </c>
      <c r="B588" s="12" t="s">
        <v>0</v>
      </c>
      <c r="C588" s="12" t="s">
        <v>70</v>
      </c>
      <c r="D588" s="59" t="s">
        <v>0</v>
      </c>
      <c r="E588" s="60"/>
      <c r="F588" s="49"/>
      <c r="G588" s="60"/>
      <c r="H588" s="12" t="s">
        <v>0</v>
      </c>
      <c r="I588" s="58" t="s">
        <v>0</v>
      </c>
      <c r="J588" s="60"/>
      <c r="K588" s="12" t="s">
        <v>0</v>
      </c>
      <c r="L588" s="57" t="s">
        <v>0</v>
      </c>
      <c r="M588" s="60"/>
      <c r="N588" s="14">
        <v>4</v>
      </c>
      <c r="O588" s="57" t="s">
        <v>0</v>
      </c>
      <c r="P588" s="60"/>
      <c r="Q588" s="49">
        <v>4</v>
      </c>
      <c r="R588" s="60"/>
    </row>
    <row r="589" spans="1:18" ht="28.35" customHeight="1" x14ac:dyDescent="0.25">
      <c r="A589" s="12" t="s">
        <v>0</v>
      </c>
      <c r="B589" s="12" t="s">
        <v>266</v>
      </c>
      <c r="C589" s="12" t="s">
        <v>267</v>
      </c>
      <c r="D589" s="59" t="s">
        <v>73</v>
      </c>
      <c r="E589" s="60"/>
      <c r="F589" s="49">
        <v>96</v>
      </c>
      <c r="G589" s="60"/>
      <c r="H589" s="14">
        <v>1</v>
      </c>
      <c r="I589" s="49">
        <v>96</v>
      </c>
      <c r="J589" s="60"/>
      <c r="K589" s="14"/>
      <c r="L589" s="58" t="s">
        <v>0</v>
      </c>
      <c r="M589" s="60"/>
      <c r="N589" s="14">
        <v>4</v>
      </c>
      <c r="O589" s="58" t="s">
        <v>0</v>
      </c>
      <c r="P589" s="60"/>
      <c r="Q589" s="49">
        <v>4</v>
      </c>
      <c r="R589" s="60"/>
    </row>
    <row r="590" spans="1:18" ht="28.35" customHeight="1" x14ac:dyDescent="0.25">
      <c r="A590" s="12" t="s">
        <v>0</v>
      </c>
      <c r="B590" s="12" t="s">
        <v>266</v>
      </c>
      <c r="C590" s="12" t="s">
        <v>268</v>
      </c>
      <c r="D590" s="59" t="s">
        <v>73</v>
      </c>
      <c r="E590" s="60"/>
      <c r="F590" s="49">
        <v>48</v>
      </c>
      <c r="G590" s="60"/>
      <c r="H590" s="14">
        <v>1</v>
      </c>
      <c r="I590" s="49">
        <v>48</v>
      </c>
      <c r="J590" s="60"/>
      <c r="K590" s="14"/>
      <c r="L590" s="58" t="s">
        <v>0</v>
      </c>
      <c r="M590" s="60"/>
      <c r="N590" s="14">
        <v>2</v>
      </c>
      <c r="O590" s="58" t="s">
        <v>0</v>
      </c>
      <c r="P590" s="60"/>
      <c r="Q590" s="49">
        <v>2</v>
      </c>
      <c r="R590" s="60"/>
    </row>
    <row r="591" spans="1:18" ht="14.25" customHeight="1" x14ac:dyDescent="0.25">
      <c r="A591" s="15" t="s">
        <v>0</v>
      </c>
      <c r="B591" s="15" t="s">
        <v>0</v>
      </c>
      <c r="C591" s="61" t="s">
        <v>75</v>
      </c>
      <c r="D591" s="62"/>
      <c r="E591" s="62"/>
      <c r="F591" s="62"/>
      <c r="G591" s="62"/>
      <c r="H591" s="62"/>
      <c r="I591" s="62"/>
      <c r="J591" s="60"/>
      <c r="K591" s="63" t="s">
        <v>0</v>
      </c>
      <c r="L591" s="62"/>
      <c r="M591" s="60"/>
      <c r="N591" s="10">
        <v>28</v>
      </c>
      <c r="O591" s="48"/>
      <c r="P591" s="60"/>
      <c r="Q591" s="48">
        <v>28</v>
      </c>
      <c r="R591" s="60"/>
    </row>
    <row r="592" spans="1:18" ht="28.35" customHeight="1" x14ac:dyDescent="0.25">
      <c r="A592" s="11" t="s">
        <v>723</v>
      </c>
      <c r="B592" s="12" t="s">
        <v>270</v>
      </c>
      <c r="C592" s="12" t="s">
        <v>271</v>
      </c>
      <c r="D592" s="58" t="s">
        <v>168</v>
      </c>
      <c r="E592" s="60"/>
      <c r="F592" s="49">
        <v>-0.1</v>
      </c>
      <c r="G592" s="60"/>
      <c r="H592" s="14">
        <v>1</v>
      </c>
      <c r="I592" s="49">
        <v>-0.1</v>
      </c>
      <c r="J592" s="60"/>
      <c r="K592" s="14">
        <v>175.8</v>
      </c>
      <c r="L592" s="49">
        <v>1</v>
      </c>
      <c r="M592" s="60"/>
      <c r="N592" s="14">
        <v>-18</v>
      </c>
      <c r="O592" s="49"/>
      <c r="P592" s="60"/>
      <c r="Q592" s="49">
        <v>-18</v>
      </c>
      <c r="R592" s="60"/>
    </row>
    <row r="593" spans="1:18" ht="14.25" customHeight="1" x14ac:dyDescent="0.25">
      <c r="A593" s="15" t="s">
        <v>0</v>
      </c>
      <c r="B593" s="15" t="s">
        <v>0</v>
      </c>
      <c r="C593" s="61" t="s">
        <v>75</v>
      </c>
      <c r="D593" s="62"/>
      <c r="E593" s="62"/>
      <c r="F593" s="62"/>
      <c r="G593" s="62"/>
      <c r="H593" s="62"/>
      <c r="I593" s="62"/>
      <c r="J593" s="60"/>
      <c r="K593" s="63" t="s">
        <v>0</v>
      </c>
      <c r="L593" s="62"/>
      <c r="M593" s="60"/>
      <c r="N593" s="10">
        <v>-18</v>
      </c>
      <c r="O593" s="48"/>
      <c r="P593" s="60"/>
      <c r="Q593" s="48">
        <v>-18</v>
      </c>
      <c r="R593" s="60"/>
    </row>
    <row r="594" spans="1:18" ht="71.45" customHeight="1" x14ac:dyDescent="0.25">
      <c r="A594" s="11" t="s">
        <v>724</v>
      </c>
      <c r="B594" s="12" t="s">
        <v>123</v>
      </c>
      <c r="C594" s="12" t="s">
        <v>725</v>
      </c>
      <c r="D594" s="58" t="s">
        <v>129</v>
      </c>
      <c r="E594" s="60"/>
      <c r="F594" s="49">
        <v>1</v>
      </c>
      <c r="G594" s="60"/>
      <c r="H594" s="14">
        <v>1</v>
      </c>
      <c r="I594" s="49">
        <v>1</v>
      </c>
      <c r="J594" s="60"/>
      <c r="K594" s="14">
        <v>168</v>
      </c>
      <c r="L594" s="49">
        <v>0.15873019999999999</v>
      </c>
      <c r="M594" s="60"/>
      <c r="N594" s="14">
        <v>27</v>
      </c>
      <c r="O594" s="49"/>
      <c r="P594" s="60"/>
      <c r="Q594" s="49">
        <v>27</v>
      </c>
      <c r="R594" s="60"/>
    </row>
    <row r="595" spans="1:18" ht="14.25" customHeight="1" x14ac:dyDescent="0.25">
      <c r="A595" s="15" t="s">
        <v>0</v>
      </c>
      <c r="B595" s="15" t="s">
        <v>0</v>
      </c>
      <c r="C595" s="61" t="s">
        <v>75</v>
      </c>
      <c r="D595" s="62"/>
      <c r="E595" s="62"/>
      <c r="F595" s="62"/>
      <c r="G595" s="62"/>
      <c r="H595" s="62"/>
      <c r="I595" s="62"/>
      <c r="J595" s="60"/>
      <c r="K595" s="63" t="s">
        <v>0</v>
      </c>
      <c r="L595" s="62"/>
      <c r="M595" s="60"/>
      <c r="N595" s="10">
        <v>27</v>
      </c>
      <c r="O595" s="48"/>
      <c r="P595" s="60"/>
      <c r="Q595" s="48">
        <v>27</v>
      </c>
      <c r="R595" s="60"/>
    </row>
    <row r="596" spans="1:18" ht="17.45" customHeight="1" x14ac:dyDescent="0.25">
      <c r="A596" s="8" t="s">
        <v>726</v>
      </c>
      <c r="B596" s="9" t="s">
        <v>727</v>
      </c>
      <c r="C596" s="9" t="s">
        <v>728</v>
      </c>
      <c r="D596" s="47" t="s">
        <v>156</v>
      </c>
      <c r="E596" s="60"/>
      <c r="F596" s="48">
        <v>0.03</v>
      </c>
      <c r="G596" s="60"/>
      <c r="H596" s="10">
        <v>1</v>
      </c>
      <c r="I596" s="48">
        <v>0.03</v>
      </c>
      <c r="J596" s="60"/>
      <c r="K596" s="10"/>
      <c r="L596" s="48"/>
      <c r="M596" s="60"/>
      <c r="N596" s="10"/>
      <c r="O596" s="48"/>
      <c r="P596" s="60"/>
      <c r="Q596" s="49"/>
      <c r="R596" s="60"/>
    </row>
    <row r="597" spans="1:18" ht="14.25" customHeight="1" x14ac:dyDescent="0.25">
      <c r="A597" s="12" t="s">
        <v>0</v>
      </c>
      <c r="B597" s="13" t="s">
        <v>51</v>
      </c>
      <c r="C597" s="12" t="s">
        <v>59</v>
      </c>
      <c r="D597" s="57" t="s">
        <v>0</v>
      </c>
      <c r="E597" s="60"/>
      <c r="F597" s="57" t="s">
        <v>0</v>
      </c>
      <c r="G597" s="60"/>
      <c r="H597" s="14"/>
      <c r="I597" s="58" t="s">
        <v>0</v>
      </c>
      <c r="J597" s="60"/>
      <c r="K597" s="14">
        <v>89.18</v>
      </c>
      <c r="L597" s="49">
        <v>1</v>
      </c>
      <c r="M597" s="60"/>
      <c r="N597" s="14">
        <v>3</v>
      </c>
      <c r="O597" s="49"/>
      <c r="P597" s="60"/>
      <c r="Q597" s="49">
        <v>3</v>
      </c>
      <c r="R597" s="60"/>
    </row>
    <row r="598" spans="1:18" ht="14.25" customHeight="1" x14ac:dyDescent="0.25">
      <c r="A598" s="12" t="s">
        <v>0</v>
      </c>
      <c r="B598" s="13" t="s">
        <v>60</v>
      </c>
      <c r="C598" s="12" t="s">
        <v>61</v>
      </c>
      <c r="D598" s="57" t="s">
        <v>0</v>
      </c>
      <c r="E598" s="60"/>
      <c r="F598" s="57" t="s">
        <v>0</v>
      </c>
      <c r="G598" s="60"/>
      <c r="H598" s="14"/>
      <c r="I598" s="58" t="s">
        <v>0</v>
      </c>
      <c r="J598" s="60"/>
      <c r="K598" s="14"/>
      <c r="L598" s="49">
        <v>1</v>
      </c>
      <c r="M598" s="60"/>
      <c r="N598" s="14"/>
      <c r="O598" s="49"/>
      <c r="P598" s="60"/>
      <c r="Q598" s="49"/>
      <c r="R598" s="60"/>
    </row>
    <row r="599" spans="1:18" ht="14.25" customHeight="1" x14ac:dyDescent="0.25">
      <c r="A599" s="12" t="s">
        <v>0</v>
      </c>
      <c r="B599" s="13" t="s">
        <v>62</v>
      </c>
      <c r="C599" s="12" t="s">
        <v>63</v>
      </c>
      <c r="D599" s="57" t="s">
        <v>0</v>
      </c>
      <c r="E599" s="60"/>
      <c r="F599" s="57" t="s">
        <v>0</v>
      </c>
      <c r="G599" s="60"/>
      <c r="H599" s="14"/>
      <c r="I599" s="58" t="s">
        <v>0</v>
      </c>
      <c r="J599" s="60"/>
      <c r="K599" s="14"/>
      <c r="L599" s="49">
        <v>1</v>
      </c>
      <c r="M599" s="60"/>
      <c r="N599" s="14"/>
      <c r="O599" s="49"/>
      <c r="P599" s="60"/>
      <c r="Q599" s="49"/>
      <c r="R599" s="60"/>
    </row>
    <row r="600" spans="1:18" ht="14.25" customHeight="1" x14ac:dyDescent="0.25">
      <c r="A600" s="12" t="s">
        <v>0</v>
      </c>
      <c r="B600" s="13" t="s">
        <v>64</v>
      </c>
      <c r="C600" s="12" t="s">
        <v>65</v>
      </c>
      <c r="D600" s="57" t="s">
        <v>0</v>
      </c>
      <c r="E600" s="60"/>
      <c r="F600" s="57" t="s">
        <v>0</v>
      </c>
      <c r="G600" s="60"/>
      <c r="H600" s="14"/>
      <c r="I600" s="58" t="s">
        <v>0</v>
      </c>
      <c r="J600" s="60"/>
      <c r="K600" s="14"/>
      <c r="L600" s="49">
        <v>1</v>
      </c>
      <c r="M600" s="60"/>
      <c r="N600" s="14"/>
      <c r="O600" s="49"/>
      <c r="P600" s="60"/>
      <c r="Q600" s="49"/>
      <c r="R600" s="60"/>
    </row>
    <row r="601" spans="1:18" ht="14.25" customHeight="1" x14ac:dyDescent="0.25">
      <c r="A601" s="12" t="s">
        <v>0</v>
      </c>
      <c r="B601" s="12" t="s">
        <v>0</v>
      </c>
      <c r="C601" s="12" t="s">
        <v>66</v>
      </c>
      <c r="D601" s="59" t="s">
        <v>67</v>
      </c>
      <c r="E601" s="60"/>
      <c r="F601" s="49">
        <v>5.84</v>
      </c>
      <c r="G601" s="60"/>
      <c r="H601" s="14">
        <v>1</v>
      </c>
      <c r="I601" s="49">
        <v>0.17519999999999999</v>
      </c>
      <c r="J601" s="60"/>
      <c r="K601" s="12" t="s">
        <v>0</v>
      </c>
      <c r="L601" s="57" t="s">
        <v>0</v>
      </c>
      <c r="M601" s="60"/>
      <c r="N601" s="12" t="s">
        <v>0</v>
      </c>
      <c r="O601" s="57" t="s">
        <v>0</v>
      </c>
      <c r="P601" s="60"/>
      <c r="Q601" s="49"/>
      <c r="R601" s="60"/>
    </row>
    <row r="602" spans="1:18" ht="14.25" customHeight="1" x14ac:dyDescent="0.25">
      <c r="A602" s="12" t="s">
        <v>0</v>
      </c>
      <c r="B602" s="12" t="s">
        <v>0</v>
      </c>
      <c r="C602" s="12" t="s">
        <v>68</v>
      </c>
      <c r="D602" s="59" t="s">
        <v>67</v>
      </c>
      <c r="E602" s="60"/>
      <c r="F602" s="49"/>
      <c r="G602" s="60"/>
      <c r="H602" s="14">
        <v>1</v>
      </c>
      <c r="I602" s="49"/>
      <c r="J602" s="60"/>
      <c r="K602" s="12" t="s">
        <v>0</v>
      </c>
      <c r="L602" s="57" t="s">
        <v>0</v>
      </c>
      <c r="M602" s="60"/>
      <c r="N602" s="12" t="s">
        <v>0</v>
      </c>
      <c r="O602" s="57" t="s">
        <v>0</v>
      </c>
      <c r="P602" s="60"/>
      <c r="Q602" s="49"/>
      <c r="R602" s="60"/>
    </row>
    <row r="603" spans="1:18" ht="14.25" customHeight="1" x14ac:dyDescent="0.25">
      <c r="A603" s="12" t="s">
        <v>0</v>
      </c>
      <c r="B603" s="12" t="s">
        <v>0</v>
      </c>
      <c r="C603" s="61" t="s">
        <v>69</v>
      </c>
      <c r="D603" s="62"/>
      <c r="E603" s="62"/>
      <c r="F603" s="62"/>
      <c r="G603" s="62"/>
      <c r="H603" s="62"/>
      <c r="I603" s="62"/>
      <c r="J603" s="60"/>
      <c r="K603" s="10">
        <v>89.18</v>
      </c>
      <c r="L603" s="57" t="s">
        <v>0</v>
      </c>
      <c r="M603" s="60"/>
      <c r="N603" s="10">
        <v>3</v>
      </c>
      <c r="O603" s="48"/>
      <c r="P603" s="60"/>
      <c r="Q603" s="48">
        <v>3</v>
      </c>
      <c r="R603" s="60"/>
    </row>
    <row r="604" spans="1:18" ht="14.25" customHeight="1" x14ac:dyDescent="0.25">
      <c r="A604" s="12" t="s">
        <v>0</v>
      </c>
      <c r="B604" s="12" t="s">
        <v>0</v>
      </c>
      <c r="C604" s="12" t="s">
        <v>70</v>
      </c>
      <c r="D604" s="59" t="s">
        <v>0</v>
      </c>
      <c r="E604" s="60"/>
      <c r="F604" s="49"/>
      <c r="G604" s="60"/>
      <c r="H604" s="12" t="s">
        <v>0</v>
      </c>
      <c r="I604" s="58" t="s">
        <v>0</v>
      </c>
      <c r="J604" s="60"/>
      <c r="K604" s="12" t="s">
        <v>0</v>
      </c>
      <c r="L604" s="57" t="s">
        <v>0</v>
      </c>
      <c r="M604" s="60"/>
      <c r="N604" s="14">
        <v>3</v>
      </c>
      <c r="O604" s="57" t="s">
        <v>0</v>
      </c>
      <c r="P604" s="60"/>
      <c r="Q604" s="49">
        <v>3</v>
      </c>
      <c r="R604" s="60"/>
    </row>
    <row r="605" spans="1:18" ht="28.35" customHeight="1" x14ac:dyDescent="0.25">
      <c r="A605" s="12" t="s">
        <v>0</v>
      </c>
      <c r="B605" s="12" t="s">
        <v>266</v>
      </c>
      <c r="C605" s="12" t="s">
        <v>267</v>
      </c>
      <c r="D605" s="59" t="s">
        <v>73</v>
      </c>
      <c r="E605" s="60"/>
      <c r="F605" s="49">
        <v>96</v>
      </c>
      <c r="G605" s="60"/>
      <c r="H605" s="14">
        <v>1</v>
      </c>
      <c r="I605" s="49">
        <v>96</v>
      </c>
      <c r="J605" s="60"/>
      <c r="K605" s="14"/>
      <c r="L605" s="58" t="s">
        <v>0</v>
      </c>
      <c r="M605" s="60"/>
      <c r="N605" s="14">
        <v>3</v>
      </c>
      <c r="O605" s="58" t="s">
        <v>0</v>
      </c>
      <c r="P605" s="60"/>
      <c r="Q605" s="49">
        <v>3</v>
      </c>
      <c r="R605" s="60"/>
    </row>
    <row r="606" spans="1:18" ht="28.35" customHeight="1" x14ac:dyDescent="0.25">
      <c r="A606" s="12" t="s">
        <v>0</v>
      </c>
      <c r="B606" s="12" t="s">
        <v>266</v>
      </c>
      <c r="C606" s="12" t="s">
        <v>268</v>
      </c>
      <c r="D606" s="59" t="s">
        <v>73</v>
      </c>
      <c r="E606" s="60"/>
      <c r="F606" s="49">
        <v>48</v>
      </c>
      <c r="G606" s="60"/>
      <c r="H606" s="14">
        <v>1</v>
      </c>
      <c r="I606" s="49">
        <v>48</v>
      </c>
      <c r="J606" s="60"/>
      <c r="K606" s="14"/>
      <c r="L606" s="58" t="s">
        <v>0</v>
      </c>
      <c r="M606" s="60"/>
      <c r="N606" s="14">
        <v>1</v>
      </c>
      <c r="O606" s="58" t="s">
        <v>0</v>
      </c>
      <c r="P606" s="60"/>
      <c r="Q606" s="49">
        <v>1</v>
      </c>
      <c r="R606" s="60"/>
    </row>
    <row r="607" spans="1:18" ht="14.25" customHeight="1" x14ac:dyDescent="0.25">
      <c r="A607" s="15" t="s">
        <v>0</v>
      </c>
      <c r="B607" s="15" t="s">
        <v>0</v>
      </c>
      <c r="C607" s="61" t="s">
        <v>75</v>
      </c>
      <c r="D607" s="62"/>
      <c r="E607" s="62"/>
      <c r="F607" s="62"/>
      <c r="G607" s="62"/>
      <c r="H607" s="62"/>
      <c r="I607" s="62"/>
      <c r="J607" s="60"/>
      <c r="K607" s="63" t="s">
        <v>0</v>
      </c>
      <c r="L607" s="62"/>
      <c r="M607" s="60"/>
      <c r="N607" s="10">
        <v>7</v>
      </c>
      <c r="O607" s="48"/>
      <c r="P607" s="60"/>
      <c r="Q607" s="48">
        <v>7</v>
      </c>
      <c r="R607" s="60"/>
    </row>
    <row r="608" spans="1:18" ht="93.6" customHeight="1" x14ac:dyDescent="0.25">
      <c r="A608" s="8" t="s">
        <v>729</v>
      </c>
      <c r="B608" s="9" t="s">
        <v>730</v>
      </c>
      <c r="C608" s="9" t="s">
        <v>731</v>
      </c>
      <c r="D608" s="47" t="s">
        <v>156</v>
      </c>
      <c r="E608" s="60"/>
      <c r="F608" s="48">
        <v>0.05</v>
      </c>
      <c r="G608" s="60"/>
      <c r="H608" s="10">
        <v>1</v>
      </c>
      <c r="I608" s="48">
        <v>0.05</v>
      </c>
      <c r="J608" s="60"/>
      <c r="K608" s="10"/>
      <c r="L608" s="48"/>
      <c r="M608" s="60"/>
      <c r="N608" s="10"/>
      <c r="O608" s="48"/>
      <c r="P608" s="60"/>
      <c r="Q608" s="49"/>
      <c r="R608" s="60"/>
    </row>
    <row r="609" spans="1:18" ht="38.85" customHeight="1" x14ac:dyDescent="0.25">
      <c r="A609" s="11" t="s">
        <v>0</v>
      </c>
      <c r="B609" s="12" t="s">
        <v>278</v>
      </c>
      <c r="C609" s="57" t="s">
        <v>279</v>
      </c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0"/>
      <c r="Q609" s="57" t="s">
        <v>0</v>
      </c>
      <c r="R609" s="60"/>
    </row>
    <row r="610" spans="1:18" ht="14.25" customHeight="1" x14ac:dyDescent="0.25">
      <c r="A610" s="12" t="s">
        <v>0</v>
      </c>
      <c r="B610" s="13" t="s">
        <v>51</v>
      </c>
      <c r="C610" s="12" t="s">
        <v>59</v>
      </c>
      <c r="D610" s="57" t="s">
        <v>0</v>
      </c>
      <c r="E610" s="60"/>
      <c r="F610" s="57" t="s">
        <v>0</v>
      </c>
      <c r="G610" s="60"/>
      <c r="H610" s="14"/>
      <c r="I610" s="58" t="s">
        <v>0</v>
      </c>
      <c r="J610" s="60"/>
      <c r="K610" s="14">
        <v>670.46</v>
      </c>
      <c r="L610" s="49">
        <v>1.2</v>
      </c>
      <c r="M610" s="60"/>
      <c r="N610" s="14">
        <v>41</v>
      </c>
      <c r="O610" s="49"/>
      <c r="P610" s="60"/>
      <c r="Q610" s="49">
        <v>41</v>
      </c>
      <c r="R610" s="60"/>
    </row>
    <row r="611" spans="1:18" ht="14.25" customHeight="1" x14ac:dyDescent="0.25">
      <c r="A611" s="12" t="s">
        <v>0</v>
      </c>
      <c r="B611" s="13" t="s">
        <v>60</v>
      </c>
      <c r="C611" s="12" t="s">
        <v>61</v>
      </c>
      <c r="D611" s="57" t="s">
        <v>0</v>
      </c>
      <c r="E611" s="60"/>
      <c r="F611" s="57" t="s">
        <v>0</v>
      </c>
      <c r="G611" s="60"/>
      <c r="H611" s="14"/>
      <c r="I611" s="58" t="s">
        <v>0</v>
      </c>
      <c r="J611" s="60"/>
      <c r="K611" s="14">
        <v>17.440000000000001</v>
      </c>
      <c r="L611" s="49">
        <v>1.2</v>
      </c>
      <c r="M611" s="60"/>
      <c r="N611" s="14">
        <v>1</v>
      </c>
      <c r="O611" s="49"/>
      <c r="P611" s="60"/>
      <c r="Q611" s="49">
        <v>1</v>
      </c>
      <c r="R611" s="60"/>
    </row>
    <row r="612" spans="1:18" ht="14.25" customHeight="1" x14ac:dyDescent="0.25">
      <c r="A612" s="12" t="s">
        <v>0</v>
      </c>
      <c r="B612" s="13" t="s">
        <v>62</v>
      </c>
      <c r="C612" s="12" t="s">
        <v>63</v>
      </c>
      <c r="D612" s="57" t="s">
        <v>0</v>
      </c>
      <c r="E612" s="60"/>
      <c r="F612" s="57" t="s">
        <v>0</v>
      </c>
      <c r="G612" s="60"/>
      <c r="H612" s="14"/>
      <c r="I612" s="58" t="s">
        <v>0</v>
      </c>
      <c r="J612" s="60"/>
      <c r="K612" s="14">
        <v>0.79</v>
      </c>
      <c r="L612" s="49">
        <v>1.2</v>
      </c>
      <c r="M612" s="60"/>
      <c r="N612" s="14"/>
      <c r="O612" s="49"/>
      <c r="P612" s="60"/>
      <c r="Q612" s="49"/>
      <c r="R612" s="60"/>
    </row>
    <row r="613" spans="1:18" ht="14.25" customHeight="1" x14ac:dyDescent="0.25">
      <c r="A613" s="12" t="s">
        <v>0</v>
      </c>
      <c r="B613" s="13" t="s">
        <v>64</v>
      </c>
      <c r="C613" s="12" t="s">
        <v>65</v>
      </c>
      <c r="D613" s="57" t="s">
        <v>0</v>
      </c>
      <c r="E613" s="60"/>
      <c r="F613" s="57" t="s">
        <v>0</v>
      </c>
      <c r="G613" s="60"/>
      <c r="H613" s="14"/>
      <c r="I613" s="58" t="s">
        <v>0</v>
      </c>
      <c r="J613" s="60"/>
      <c r="K613" s="14">
        <v>105.04</v>
      </c>
      <c r="L613" s="49">
        <v>1</v>
      </c>
      <c r="M613" s="60"/>
      <c r="N613" s="14">
        <v>5</v>
      </c>
      <c r="O613" s="49"/>
      <c r="P613" s="60"/>
      <c r="Q613" s="49">
        <v>5</v>
      </c>
      <c r="R613" s="60"/>
    </row>
    <row r="614" spans="1:18" ht="28.35" customHeight="1" x14ac:dyDescent="0.25">
      <c r="A614" s="11" t="s">
        <v>0</v>
      </c>
      <c r="B614" s="12" t="s">
        <v>280</v>
      </c>
      <c r="C614" s="12" t="s">
        <v>281</v>
      </c>
      <c r="D614" s="58" t="s">
        <v>282</v>
      </c>
      <c r="E614" s="60"/>
      <c r="F614" s="49">
        <v>13.41</v>
      </c>
      <c r="G614" s="60"/>
      <c r="H614" s="14">
        <v>1</v>
      </c>
      <c r="I614" s="49">
        <v>0.67049999999999998</v>
      </c>
      <c r="J614" s="60"/>
      <c r="K614" s="13" t="s">
        <v>0</v>
      </c>
      <c r="L614" s="57" t="s">
        <v>0</v>
      </c>
      <c r="M614" s="60"/>
      <c r="N614" s="12" t="s">
        <v>0</v>
      </c>
      <c r="O614" s="58" t="s">
        <v>0</v>
      </c>
      <c r="P614" s="60"/>
      <c r="Q614" s="57" t="s">
        <v>0</v>
      </c>
      <c r="R614" s="60"/>
    </row>
    <row r="615" spans="1:18" ht="14.25" customHeight="1" x14ac:dyDescent="0.25">
      <c r="A615" s="12" t="s">
        <v>0</v>
      </c>
      <c r="B615" s="12" t="s">
        <v>0</v>
      </c>
      <c r="C615" s="12" t="s">
        <v>66</v>
      </c>
      <c r="D615" s="59" t="s">
        <v>67</v>
      </c>
      <c r="E615" s="60"/>
      <c r="F615" s="49">
        <v>34.56</v>
      </c>
      <c r="G615" s="60"/>
      <c r="H615" s="14">
        <v>1.2</v>
      </c>
      <c r="I615" s="49">
        <v>2.0735999999999999</v>
      </c>
      <c r="J615" s="60"/>
      <c r="K615" s="12" t="s">
        <v>0</v>
      </c>
      <c r="L615" s="57" t="s">
        <v>0</v>
      </c>
      <c r="M615" s="60"/>
      <c r="N615" s="12" t="s">
        <v>0</v>
      </c>
      <c r="O615" s="57" t="s">
        <v>0</v>
      </c>
      <c r="P615" s="60"/>
      <c r="Q615" s="49"/>
      <c r="R615" s="60"/>
    </row>
    <row r="616" spans="1:18" ht="14.25" customHeight="1" x14ac:dyDescent="0.25">
      <c r="A616" s="12" t="s">
        <v>0</v>
      </c>
      <c r="B616" s="12" t="s">
        <v>0</v>
      </c>
      <c r="C616" s="12" t="s">
        <v>68</v>
      </c>
      <c r="D616" s="59" t="s">
        <v>67</v>
      </c>
      <c r="E616" s="60"/>
      <c r="F616" s="49">
        <v>0.03</v>
      </c>
      <c r="G616" s="60"/>
      <c r="H616" s="14">
        <v>1.2</v>
      </c>
      <c r="I616" s="49">
        <v>1.8E-3</v>
      </c>
      <c r="J616" s="60"/>
      <c r="K616" s="12" t="s">
        <v>0</v>
      </c>
      <c r="L616" s="57" t="s">
        <v>0</v>
      </c>
      <c r="M616" s="60"/>
      <c r="N616" s="12" t="s">
        <v>0</v>
      </c>
      <c r="O616" s="57" t="s">
        <v>0</v>
      </c>
      <c r="P616" s="60"/>
      <c r="Q616" s="49"/>
      <c r="R616" s="60"/>
    </row>
    <row r="617" spans="1:18" ht="14.25" customHeight="1" x14ac:dyDescent="0.25">
      <c r="A617" s="12" t="s">
        <v>0</v>
      </c>
      <c r="B617" s="12" t="s">
        <v>0</v>
      </c>
      <c r="C617" s="61" t="s">
        <v>69</v>
      </c>
      <c r="D617" s="62"/>
      <c r="E617" s="62"/>
      <c r="F617" s="62"/>
      <c r="G617" s="62"/>
      <c r="H617" s="62"/>
      <c r="I617" s="62"/>
      <c r="J617" s="60"/>
      <c r="K617" s="10">
        <v>792.94</v>
      </c>
      <c r="L617" s="57" t="s">
        <v>0</v>
      </c>
      <c r="M617" s="60"/>
      <c r="N617" s="10">
        <v>47</v>
      </c>
      <c r="O617" s="48"/>
      <c r="P617" s="60"/>
      <c r="Q617" s="48">
        <v>47</v>
      </c>
      <c r="R617" s="60"/>
    </row>
    <row r="618" spans="1:18" ht="14.25" customHeight="1" x14ac:dyDescent="0.25">
      <c r="A618" s="12" t="s">
        <v>0</v>
      </c>
      <c r="B618" s="12" t="s">
        <v>0</v>
      </c>
      <c r="C618" s="12" t="s">
        <v>70</v>
      </c>
      <c r="D618" s="59" t="s">
        <v>0</v>
      </c>
      <c r="E618" s="60"/>
      <c r="F618" s="49"/>
      <c r="G618" s="60"/>
      <c r="H618" s="12" t="s">
        <v>0</v>
      </c>
      <c r="I618" s="58" t="s">
        <v>0</v>
      </c>
      <c r="J618" s="60"/>
      <c r="K618" s="12" t="s">
        <v>0</v>
      </c>
      <c r="L618" s="57" t="s">
        <v>0</v>
      </c>
      <c r="M618" s="60"/>
      <c r="N618" s="14">
        <v>41</v>
      </c>
      <c r="O618" s="57" t="s">
        <v>0</v>
      </c>
      <c r="P618" s="60"/>
      <c r="Q618" s="49">
        <v>41</v>
      </c>
      <c r="R618" s="60"/>
    </row>
    <row r="619" spans="1:18" ht="38.85" customHeight="1" x14ac:dyDescent="0.25">
      <c r="A619" s="12" t="s">
        <v>0</v>
      </c>
      <c r="B619" s="12" t="s">
        <v>283</v>
      </c>
      <c r="C619" s="12" t="s">
        <v>284</v>
      </c>
      <c r="D619" s="59" t="s">
        <v>73</v>
      </c>
      <c r="E619" s="60"/>
      <c r="F619" s="49">
        <v>102</v>
      </c>
      <c r="G619" s="60"/>
      <c r="H619" s="14">
        <v>1</v>
      </c>
      <c r="I619" s="49">
        <v>102</v>
      </c>
      <c r="J619" s="60"/>
      <c r="K619" s="14"/>
      <c r="L619" s="58" t="s">
        <v>0</v>
      </c>
      <c r="M619" s="60"/>
      <c r="N619" s="14">
        <v>42</v>
      </c>
      <c r="O619" s="58" t="s">
        <v>0</v>
      </c>
      <c r="P619" s="60"/>
      <c r="Q619" s="49">
        <v>42</v>
      </c>
      <c r="R619" s="60"/>
    </row>
    <row r="620" spans="1:18" ht="38.85" customHeight="1" x14ac:dyDescent="0.25">
      <c r="A620" s="12" t="s">
        <v>0</v>
      </c>
      <c r="B620" s="12" t="s">
        <v>283</v>
      </c>
      <c r="C620" s="12" t="s">
        <v>285</v>
      </c>
      <c r="D620" s="59" t="s">
        <v>73</v>
      </c>
      <c r="E620" s="60"/>
      <c r="F620" s="49">
        <v>51</v>
      </c>
      <c r="G620" s="60"/>
      <c r="H620" s="14">
        <v>1</v>
      </c>
      <c r="I620" s="49">
        <v>51</v>
      </c>
      <c r="J620" s="60"/>
      <c r="K620" s="14"/>
      <c r="L620" s="58" t="s">
        <v>0</v>
      </c>
      <c r="M620" s="60"/>
      <c r="N620" s="14">
        <v>21</v>
      </c>
      <c r="O620" s="58" t="s">
        <v>0</v>
      </c>
      <c r="P620" s="60"/>
      <c r="Q620" s="49">
        <v>21</v>
      </c>
      <c r="R620" s="60"/>
    </row>
    <row r="621" spans="1:18" ht="14.25" customHeight="1" x14ac:dyDescent="0.25">
      <c r="A621" s="15" t="s">
        <v>0</v>
      </c>
      <c r="B621" s="15" t="s">
        <v>0</v>
      </c>
      <c r="C621" s="61" t="s">
        <v>75</v>
      </c>
      <c r="D621" s="62"/>
      <c r="E621" s="62"/>
      <c r="F621" s="62"/>
      <c r="G621" s="62"/>
      <c r="H621" s="62"/>
      <c r="I621" s="62"/>
      <c r="J621" s="60"/>
      <c r="K621" s="63" t="s">
        <v>0</v>
      </c>
      <c r="L621" s="62"/>
      <c r="M621" s="60"/>
      <c r="N621" s="10">
        <v>110</v>
      </c>
      <c r="O621" s="48"/>
      <c r="P621" s="60"/>
      <c r="Q621" s="48">
        <v>110</v>
      </c>
      <c r="R621" s="60"/>
    </row>
    <row r="622" spans="1:18" ht="28.35" customHeight="1" x14ac:dyDescent="0.25">
      <c r="A622" s="11" t="s">
        <v>732</v>
      </c>
      <c r="B622" s="12" t="s">
        <v>564</v>
      </c>
      <c r="C622" s="12" t="s">
        <v>565</v>
      </c>
      <c r="D622" s="58" t="s">
        <v>156</v>
      </c>
      <c r="E622" s="60"/>
      <c r="F622" s="49">
        <v>0.05</v>
      </c>
      <c r="G622" s="60"/>
      <c r="H622" s="14">
        <v>1</v>
      </c>
      <c r="I622" s="49">
        <v>0.05</v>
      </c>
      <c r="J622" s="60"/>
      <c r="K622" s="14">
        <v>2643</v>
      </c>
      <c r="L622" s="49">
        <v>1</v>
      </c>
      <c r="M622" s="60"/>
      <c r="N622" s="14">
        <v>132</v>
      </c>
      <c r="O622" s="49"/>
      <c r="P622" s="60"/>
      <c r="Q622" s="49">
        <v>132</v>
      </c>
      <c r="R622" s="60"/>
    </row>
    <row r="623" spans="1:18" ht="14.25" customHeight="1" x14ac:dyDescent="0.25">
      <c r="A623" s="15" t="s">
        <v>0</v>
      </c>
      <c r="B623" s="15" t="s">
        <v>0</v>
      </c>
      <c r="C623" s="61" t="s">
        <v>75</v>
      </c>
      <c r="D623" s="62"/>
      <c r="E623" s="62"/>
      <c r="F623" s="62"/>
      <c r="G623" s="62"/>
      <c r="H623" s="62"/>
      <c r="I623" s="62"/>
      <c r="J623" s="60"/>
      <c r="K623" s="63" t="s">
        <v>0</v>
      </c>
      <c r="L623" s="62"/>
      <c r="M623" s="60"/>
      <c r="N623" s="10">
        <v>132</v>
      </c>
      <c r="O623" s="48"/>
      <c r="P623" s="60"/>
      <c r="Q623" s="48">
        <v>132</v>
      </c>
      <c r="R623" s="60"/>
    </row>
    <row r="624" spans="1:18" ht="93.6" customHeight="1" x14ac:dyDescent="0.25">
      <c r="A624" s="8" t="s">
        <v>733</v>
      </c>
      <c r="B624" s="9" t="s">
        <v>734</v>
      </c>
      <c r="C624" s="9" t="s">
        <v>735</v>
      </c>
      <c r="D624" s="47" t="s">
        <v>277</v>
      </c>
      <c r="E624" s="60"/>
      <c r="F624" s="48">
        <v>0.2</v>
      </c>
      <c r="G624" s="60"/>
      <c r="H624" s="10">
        <v>1</v>
      </c>
      <c r="I624" s="48">
        <v>0.2</v>
      </c>
      <c r="J624" s="60"/>
      <c r="K624" s="10"/>
      <c r="L624" s="48"/>
      <c r="M624" s="60"/>
      <c r="N624" s="10"/>
      <c r="O624" s="48"/>
      <c r="P624" s="60"/>
      <c r="Q624" s="49"/>
      <c r="R624" s="60"/>
    </row>
    <row r="625" spans="1:18" ht="38.85" customHeight="1" x14ac:dyDescent="0.25">
      <c r="A625" s="11" t="s">
        <v>0</v>
      </c>
      <c r="B625" s="12" t="s">
        <v>278</v>
      </c>
      <c r="C625" s="57" t="s">
        <v>279</v>
      </c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0"/>
      <c r="Q625" s="57" t="s">
        <v>0</v>
      </c>
      <c r="R625" s="60"/>
    </row>
    <row r="626" spans="1:18" ht="14.25" customHeight="1" x14ac:dyDescent="0.25">
      <c r="A626" s="12" t="s">
        <v>0</v>
      </c>
      <c r="B626" s="13" t="s">
        <v>51</v>
      </c>
      <c r="C626" s="12" t="s">
        <v>59</v>
      </c>
      <c r="D626" s="57" t="s">
        <v>0</v>
      </c>
      <c r="E626" s="60"/>
      <c r="F626" s="57" t="s">
        <v>0</v>
      </c>
      <c r="G626" s="60"/>
      <c r="H626" s="14"/>
      <c r="I626" s="58" t="s">
        <v>0</v>
      </c>
      <c r="J626" s="60"/>
      <c r="K626" s="14">
        <v>273.14</v>
      </c>
      <c r="L626" s="49">
        <v>1.2</v>
      </c>
      <c r="M626" s="60"/>
      <c r="N626" s="14">
        <v>66</v>
      </c>
      <c r="O626" s="49"/>
      <c r="P626" s="60"/>
      <c r="Q626" s="49">
        <v>66</v>
      </c>
      <c r="R626" s="60"/>
    </row>
    <row r="627" spans="1:18" ht="14.25" customHeight="1" x14ac:dyDescent="0.25">
      <c r="A627" s="12" t="s">
        <v>0</v>
      </c>
      <c r="B627" s="13" t="s">
        <v>60</v>
      </c>
      <c r="C627" s="12" t="s">
        <v>61</v>
      </c>
      <c r="D627" s="57" t="s">
        <v>0</v>
      </c>
      <c r="E627" s="60"/>
      <c r="F627" s="57" t="s">
        <v>0</v>
      </c>
      <c r="G627" s="60"/>
      <c r="H627" s="14"/>
      <c r="I627" s="58" t="s">
        <v>0</v>
      </c>
      <c r="J627" s="60"/>
      <c r="K627" s="14">
        <v>80.819999999999993</v>
      </c>
      <c r="L627" s="49">
        <v>1.2</v>
      </c>
      <c r="M627" s="60"/>
      <c r="N627" s="14">
        <v>19</v>
      </c>
      <c r="O627" s="49"/>
      <c r="P627" s="60"/>
      <c r="Q627" s="49">
        <v>19</v>
      </c>
      <c r="R627" s="60"/>
    </row>
    <row r="628" spans="1:18" ht="14.25" customHeight="1" x14ac:dyDescent="0.25">
      <c r="A628" s="12" t="s">
        <v>0</v>
      </c>
      <c r="B628" s="13" t="s">
        <v>62</v>
      </c>
      <c r="C628" s="12" t="s">
        <v>63</v>
      </c>
      <c r="D628" s="57" t="s">
        <v>0</v>
      </c>
      <c r="E628" s="60"/>
      <c r="F628" s="57" t="s">
        <v>0</v>
      </c>
      <c r="G628" s="60"/>
      <c r="H628" s="14"/>
      <c r="I628" s="58" t="s">
        <v>0</v>
      </c>
      <c r="J628" s="60"/>
      <c r="K628" s="14"/>
      <c r="L628" s="49">
        <v>1.2</v>
      </c>
      <c r="M628" s="60"/>
      <c r="N628" s="14"/>
      <c r="O628" s="49"/>
      <c r="P628" s="60"/>
      <c r="Q628" s="49"/>
      <c r="R628" s="60"/>
    </row>
    <row r="629" spans="1:18" ht="14.25" customHeight="1" x14ac:dyDescent="0.25">
      <c r="A629" s="12" t="s">
        <v>0</v>
      </c>
      <c r="B629" s="13" t="s">
        <v>64</v>
      </c>
      <c r="C629" s="12" t="s">
        <v>65</v>
      </c>
      <c r="D629" s="57" t="s">
        <v>0</v>
      </c>
      <c r="E629" s="60"/>
      <c r="F629" s="57" t="s">
        <v>0</v>
      </c>
      <c r="G629" s="60"/>
      <c r="H629" s="14"/>
      <c r="I629" s="58" t="s">
        <v>0</v>
      </c>
      <c r="J629" s="60"/>
      <c r="K629" s="14">
        <v>70.209999999999994</v>
      </c>
      <c r="L629" s="49">
        <v>1</v>
      </c>
      <c r="M629" s="60"/>
      <c r="N629" s="14">
        <v>14</v>
      </c>
      <c r="O629" s="49"/>
      <c r="P629" s="60"/>
      <c r="Q629" s="49">
        <v>14</v>
      </c>
      <c r="R629" s="60"/>
    </row>
    <row r="630" spans="1:18" ht="17.45" customHeight="1" x14ac:dyDescent="0.25">
      <c r="A630" s="11" t="s">
        <v>0</v>
      </c>
      <c r="B630" s="12" t="s">
        <v>736</v>
      </c>
      <c r="C630" s="12" t="s">
        <v>737</v>
      </c>
      <c r="D630" s="58" t="s">
        <v>129</v>
      </c>
      <c r="E630" s="60"/>
      <c r="F630" s="49">
        <v>175</v>
      </c>
      <c r="G630" s="60"/>
      <c r="H630" s="14">
        <v>1</v>
      </c>
      <c r="I630" s="49">
        <v>35</v>
      </c>
      <c r="J630" s="60"/>
      <c r="K630" s="13" t="s">
        <v>0</v>
      </c>
      <c r="L630" s="57" t="s">
        <v>0</v>
      </c>
      <c r="M630" s="60"/>
      <c r="N630" s="12" t="s">
        <v>0</v>
      </c>
      <c r="O630" s="58" t="s">
        <v>0</v>
      </c>
      <c r="P630" s="60"/>
      <c r="Q630" s="57" t="s">
        <v>0</v>
      </c>
      <c r="R630" s="60"/>
    </row>
    <row r="631" spans="1:18" ht="17.45" customHeight="1" x14ac:dyDescent="0.25">
      <c r="A631" s="11" t="s">
        <v>0</v>
      </c>
      <c r="B631" s="12" t="s">
        <v>738</v>
      </c>
      <c r="C631" s="12" t="s">
        <v>739</v>
      </c>
      <c r="D631" s="58" t="s">
        <v>740</v>
      </c>
      <c r="E631" s="60"/>
      <c r="F631" s="49">
        <v>101.2</v>
      </c>
      <c r="G631" s="60"/>
      <c r="H631" s="14">
        <v>1</v>
      </c>
      <c r="I631" s="49">
        <v>20.239999999999998</v>
      </c>
      <c r="J631" s="60"/>
      <c r="K631" s="13" t="s">
        <v>0</v>
      </c>
      <c r="L631" s="57" t="s">
        <v>0</v>
      </c>
      <c r="M631" s="60"/>
      <c r="N631" s="12" t="s">
        <v>0</v>
      </c>
      <c r="O631" s="58" t="s">
        <v>0</v>
      </c>
      <c r="P631" s="60"/>
      <c r="Q631" s="57" t="s">
        <v>0</v>
      </c>
      <c r="R631" s="60"/>
    </row>
    <row r="632" spans="1:18" ht="28.35" customHeight="1" x14ac:dyDescent="0.25">
      <c r="A632" s="11" t="s">
        <v>0</v>
      </c>
      <c r="B632" s="12" t="s">
        <v>280</v>
      </c>
      <c r="C632" s="12" t="s">
        <v>281</v>
      </c>
      <c r="D632" s="58" t="s">
        <v>282</v>
      </c>
      <c r="E632" s="60"/>
      <c r="F632" s="49">
        <v>5.46</v>
      </c>
      <c r="G632" s="60"/>
      <c r="H632" s="14">
        <v>1</v>
      </c>
      <c r="I632" s="49">
        <v>1.0920000000000001</v>
      </c>
      <c r="J632" s="60"/>
      <c r="K632" s="13" t="s">
        <v>0</v>
      </c>
      <c r="L632" s="57" t="s">
        <v>0</v>
      </c>
      <c r="M632" s="60"/>
      <c r="N632" s="12" t="s">
        <v>0</v>
      </c>
      <c r="O632" s="58" t="s">
        <v>0</v>
      </c>
      <c r="P632" s="60"/>
      <c r="Q632" s="57" t="s">
        <v>0</v>
      </c>
      <c r="R632" s="60"/>
    </row>
    <row r="633" spans="1:18" ht="14.25" customHeight="1" x14ac:dyDescent="0.25">
      <c r="A633" s="12" t="s">
        <v>0</v>
      </c>
      <c r="B633" s="12" t="s">
        <v>0</v>
      </c>
      <c r="C633" s="12" t="s">
        <v>66</v>
      </c>
      <c r="D633" s="59" t="s">
        <v>67</v>
      </c>
      <c r="E633" s="60"/>
      <c r="F633" s="49">
        <v>15.2</v>
      </c>
      <c r="G633" s="60"/>
      <c r="H633" s="14">
        <v>1.2</v>
      </c>
      <c r="I633" s="49">
        <v>3.6480000000000001</v>
      </c>
      <c r="J633" s="60"/>
      <c r="K633" s="12" t="s">
        <v>0</v>
      </c>
      <c r="L633" s="57" t="s">
        <v>0</v>
      </c>
      <c r="M633" s="60"/>
      <c r="N633" s="12" t="s">
        <v>0</v>
      </c>
      <c r="O633" s="57" t="s">
        <v>0</v>
      </c>
      <c r="P633" s="60"/>
      <c r="Q633" s="49"/>
      <c r="R633" s="60"/>
    </row>
    <row r="634" spans="1:18" ht="14.25" customHeight="1" x14ac:dyDescent="0.25">
      <c r="A634" s="12" t="s">
        <v>0</v>
      </c>
      <c r="B634" s="12" t="s">
        <v>0</v>
      </c>
      <c r="C634" s="12" t="s">
        <v>68</v>
      </c>
      <c r="D634" s="59" t="s">
        <v>67</v>
      </c>
      <c r="E634" s="60"/>
      <c r="F634" s="49"/>
      <c r="G634" s="60"/>
      <c r="H634" s="14">
        <v>1.2</v>
      </c>
      <c r="I634" s="49"/>
      <c r="J634" s="60"/>
      <c r="K634" s="12" t="s">
        <v>0</v>
      </c>
      <c r="L634" s="57" t="s">
        <v>0</v>
      </c>
      <c r="M634" s="60"/>
      <c r="N634" s="12" t="s">
        <v>0</v>
      </c>
      <c r="O634" s="57" t="s">
        <v>0</v>
      </c>
      <c r="P634" s="60"/>
      <c r="Q634" s="49"/>
      <c r="R634" s="60"/>
    </row>
    <row r="635" spans="1:18" ht="14.25" customHeight="1" x14ac:dyDescent="0.25">
      <c r="A635" s="12" t="s">
        <v>0</v>
      </c>
      <c r="B635" s="12" t="s">
        <v>0</v>
      </c>
      <c r="C635" s="61" t="s">
        <v>69</v>
      </c>
      <c r="D635" s="62"/>
      <c r="E635" s="62"/>
      <c r="F635" s="62"/>
      <c r="G635" s="62"/>
      <c r="H635" s="62"/>
      <c r="I635" s="62"/>
      <c r="J635" s="60"/>
      <c r="K635" s="10">
        <v>424.17</v>
      </c>
      <c r="L635" s="57" t="s">
        <v>0</v>
      </c>
      <c r="M635" s="60"/>
      <c r="N635" s="10">
        <v>99</v>
      </c>
      <c r="O635" s="48"/>
      <c r="P635" s="60"/>
      <c r="Q635" s="48">
        <v>99</v>
      </c>
      <c r="R635" s="60"/>
    </row>
    <row r="636" spans="1:18" ht="14.25" customHeight="1" x14ac:dyDescent="0.25">
      <c r="A636" s="12" t="s">
        <v>0</v>
      </c>
      <c r="B636" s="12" t="s">
        <v>0</v>
      </c>
      <c r="C636" s="12" t="s">
        <v>70</v>
      </c>
      <c r="D636" s="59" t="s">
        <v>0</v>
      </c>
      <c r="E636" s="60"/>
      <c r="F636" s="49"/>
      <c r="G636" s="60"/>
      <c r="H636" s="12" t="s">
        <v>0</v>
      </c>
      <c r="I636" s="58" t="s">
        <v>0</v>
      </c>
      <c r="J636" s="60"/>
      <c r="K636" s="12" t="s">
        <v>0</v>
      </c>
      <c r="L636" s="57" t="s">
        <v>0</v>
      </c>
      <c r="M636" s="60"/>
      <c r="N636" s="14">
        <v>66</v>
      </c>
      <c r="O636" s="57" t="s">
        <v>0</v>
      </c>
      <c r="P636" s="60"/>
      <c r="Q636" s="49">
        <v>66</v>
      </c>
      <c r="R636" s="60"/>
    </row>
    <row r="637" spans="1:18" ht="38.85" customHeight="1" x14ac:dyDescent="0.25">
      <c r="A637" s="12" t="s">
        <v>0</v>
      </c>
      <c r="B637" s="12" t="s">
        <v>741</v>
      </c>
      <c r="C637" s="12" t="s">
        <v>742</v>
      </c>
      <c r="D637" s="59" t="s">
        <v>73</v>
      </c>
      <c r="E637" s="60"/>
      <c r="F637" s="49">
        <v>102</v>
      </c>
      <c r="G637" s="60"/>
      <c r="H637" s="14">
        <v>1</v>
      </c>
      <c r="I637" s="49">
        <v>102</v>
      </c>
      <c r="J637" s="60"/>
      <c r="K637" s="14"/>
      <c r="L637" s="58" t="s">
        <v>0</v>
      </c>
      <c r="M637" s="60"/>
      <c r="N637" s="14">
        <v>67</v>
      </c>
      <c r="O637" s="58" t="s">
        <v>0</v>
      </c>
      <c r="P637" s="60"/>
      <c r="Q637" s="49">
        <v>67</v>
      </c>
      <c r="R637" s="60"/>
    </row>
    <row r="638" spans="1:18" ht="38.85" customHeight="1" x14ac:dyDescent="0.25">
      <c r="A638" s="12" t="s">
        <v>0</v>
      </c>
      <c r="B638" s="12" t="s">
        <v>741</v>
      </c>
      <c r="C638" s="12" t="s">
        <v>743</v>
      </c>
      <c r="D638" s="59" t="s">
        <v>73</v>
      </c>
      <c r="E638" s="60"/>
      <c r="F638" s="49">
        <v>56</v>
      </c>
      <c r="G638" s="60"/>
      <c r="H638" s="14">
        <v>1</v>
      </c>
      <c r="I638" s="49">
        <v>56</v>
      </c>
      <c r="J638" s="60"/>
      <c r="K638" s="14"/>
      <c r="L638" s="58" t="s">
        <v>0</v>
      </c>
      <c r="M638" s="60"/>
      <c r="N638" s="14">
        <v>37</v>
      </c>
      <c r="O638" s="58" t="s">
        <v>0</v>
      </c>
      <c r="P638" s="60"/>
      <c r="Q638" s="49">
        <v>37</v>
      </c>
      <c r="R638" s="60"/>
    </row>
    <row r="639" spans="1:18" ht="14.25" customHeight="1" x14ac:dyDescent="0.25">
      <c r="A639" s="15" t="s">
        <v>0</v>
      </c>
      <c r="B639" s="15" t="s">
        <v>0</v>
      </c>
      <c r="C639" s="61" t="s">
        <v>75</v>
      </c>
      <c r="D639" s="62"/>
      <c r="E639" s="62"/>
      <c r="F639" s="62"/>
      <c r="G639" s="62"/>
      <c r="H639" s="62"/>
      <c r="I639" s="62"/>
      <c r="J639" s="60"/>
      <c r="K639" s="63" t="s">
        <v>0</v>
      </c>
      <c r="L639" s="62"/>
      <c r="M639" s="60"/>
      <c r="N639" s="10">
        <v>203</v>
      </c>
      <c r="O639" s="48"/>
      <c r="P639" s="60"/>
      <c r="Q639" s="48">
        <v>203</v>
      </c>
      <c r="R639" s="60"/>
    </row>
    <row r="640" spans="1:18" ht="28.35" customHeight="1" x14ac:dyDescent="0.25">
      <c r="A640" s="11" t="s">
        <v>744</v>
      </c>
      <c r="B640" s="12" t="s">
        <v>745</v>
      </c>
      <c r="C640" s="12" t="s">
        <v>746</v>
      </c>
      <c r="D640" s="58" t="s">
        <v>168</v>
      </c>
      <c r="E640" s="60"/>
      <c r="F640" s="49">
        <v>3.5</v>
      </c>
      <c r="G640" s="60"/>
      <c r="H640" s="14">
        <v>1</v>
      </c>
      <c r="I640" s="49">
        <v>3.5</v>
      </c>
      <c r="J640" s="60"/>
      <c r="K640" s="14">
        <v>3.1</v>
      </c>
      <c r="L640" s="49">
        <v>1</v>
      </c>
      <c r="M640" s="60"/>
      <c r="N640" s="14">
        <v>11</v>
      </c>
      <c r="O640" s="49"/>
      <c r="P640" s="60"/>
      <c r="Q640" s="49">
        <v>11</v>
      </c>
      <c r="R640" s="60"/>
    </row>
    <row r="641" spans="1:18" ht="14.25" customHeight="1" x14ac:dyDescent="0.25">
      <c r="A641" s="15" t="s">
        <v>0</v>
      </c>
      <c r="B641" s="15" t="s">
        <v>0</v>
      </c>
      <c r="C641" s="61" t="s">
        <v>75</v>
      </c>
      <c r="D641" s="62"/>
      <c r="E641" s="62"/>
      <c r="F641" s="62"/>
      <c r="G641" s="62"/>
      <c r="H641" s="62"/>
      <c r="I641" s="62"/>
      <c r="J641" s="60"/>
      <c r="K641" s="63" t="s">
        <v>0</v>
      </c>
      <c r="L641" s="62"/>
      <c r="M641" s="60"/>
      <c r="N641" s="10">
        <v>11</v>
      </c>
      <c r="O641" s="48"/>
      <c r="P641" s="60"/>
      <c r="Q641" s="48">
        <v>11</v>
      </c>
      <c r="R641" s="60"/>
    </row>
    <row r="642" spans="1:18" ht="17.45" customHeight="1" x14ac:dyDescent="0.25">
      <c r="A642" s="11" t="s">
        <v>747</v>
      </c>
      <c r="B642" s="12" t="s">
        <v>748</v>
      </c>
      <c r="C642" s="12" t="s">
        <v>739</v>
      </c>
      <c r="D642" s="58" t="s">
        <v>740</v>
      </c>
      <c r="E642" s="60"/>
      <c r="F642" s="49">
        <v>20.239999999999998</v>
      </c>
      <c r="G642" s="60"/>
      <c r="H642" s="14">
        <v>1</v>
      </c>
      <c r="I642" s="49">
        <v>20.239999999999998</v>
      </c>
      <c r="J642" s="60"/>
      <c r="K642" s="14">
        <v>18.04</v>
      </c>
      <c r="L642" s="49">
        <v>1</v>
      </c>
      <c r="M642" s="60"/>
      <c r="N642" s="14">
        <v>365</v>
      </c>
      <c r="O642" s="49"/>
      <c r="P642" s="60"/>
      <c r="Q642" s="49">
        <v>365</v>
      </c>
      <c r="R642" s="60"/>
    </row>
    <row r="643" spans="1:18" ht="14.25" customHeight="1" x14ac:dyDescent="0.25">
      <c r="A643" s="15" t="s">
        <v>0</v>
      </c>
      <c r="B643" s="15" t="s">
        <v>0</v>
      </c>
      <c r="C643" s="61" t="s">
        <v>75</v>
      </c>
      <c r="D643" s="62"/>
      <c r="E643" s="62"/>
      <c r="F643" s="62"/>
      <c r="G643" s="62"/>
      <c r="H643" s="62"/>
      <c r="I643" s="62"/>
      <c r="J643" s="60"/>
      <c r="K643" s="63" t="s">
        <v>0</v>
      </c>
      <c r="L643" s="62"/>
      <c r="M643" s="60"/>
      <c r="N643" s="10">
        <v>365</v>
      </c>
      <c r="O643" s="48"/>
      <c r="P643" s="60"/>
      <c r="Q643" s="48">
        <v>365</v>
      </c>
      <c r="R643" s="60"/>
    </row>
    <row r="644" spans="1:18" ht="126.2" customHeight="1" x14ac:dyDescent="0.25">
      <c r="A644" s="8" t="s">
        <v>749</v>
      </c>
      <c r="B644" s="9" t="s">
        <v>750</v>
      </c>
      <c r="C644" s="9" t="s">
        <v>751</v>
      </c>
      <c r="D644" s="47" t="s">
        <v>277</v>
      </c>
      <c r="E644" s="60"/>
      <c r="F644" s="48">
        <v>0.2</v>
      </c>
      <c r="G644" s="60"/>
      <c r="H644" s="10">
        <v>1</v>
      </c>
      <c r="I644" s="48">
        <v>0.2</v>
      </c>
      <c r="J644" s="60"/>
      <c r="K644" s="10"/>
      <c r="L644" s="48"/>
      <c r="M644" s="60"/>
      <c r="N644" s="10"/>
      <c r="O644" s="48"/>
      <c r="P644" s="60"/>
      <c r="Q644" s="49"/>
      <c r="R644" s="60"/>
    </row>
    <row r="645" spans="1:18" ht="38.85" customHeight="1" x14ac:dyDescent="0.25">
      <c r="A645" s="11" t="s">
        <v>0</v>
      </c>
      <c r="B645" s="12" t="s">
        <v>278</v>
      </c>
      <c r="C645" s="57" t="s">
        <v>279</v>
      </c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0"/>
      <c r="Q645" s="57" t="s">
        <v>0</v>
      </c>
      <c r="R645" s="60"/>
    </row>
    <row r="646" spans="1:18" ht="14.25" customHeight="1" x14ac:dyDescent="0.25">
      <c r="A646" s="12" t="s">
        <v>0</v>
      </c>
      <c r="B646" s="13" t="s">
        <v>51</v>
      </c>
      <c r="C646" s="12" t="s">
        <v>59</v>
      </c>
      <c r="D646" s="57" t="s">
        <v>0</v>
      </c>
      <c r="E646" s="60"/>
      <c r="F646" s="57" t="s">
        <v>0</v>
      </c>
      <c r="G646" s="60"/>
      <c r="H646" s="14"/>
      <c r="I646" s="58" t="s">
        <v>0</v>
      </c>
      <c r="J646" s="60"/>
      <c r="K646" s="14">
        <v>99.18</v>
      </c>
      <c r="L646" s="49">
        <v>1.2</v>
      </c>
      <c r="M646" s="60"/>
      <c r="N646" s="14">
        <v>24</v>
      </c>
      <c r="O646" s="49"/>
      <c r="P646" s="60"/>
      <c r="Q646" s="49">
        <v>24</v>
      </c>
      <c r="R646" s="60"/>
    </row>
    <row r="647" spans="1:18" ht="14.25" customHeight="1" x14ac:dyDescent="0.25">
      <c r="A647" s="12" t="s">
        <v>0</v>
      </c>
      <c r="B647" s="13" t="s">
        <v>60</v>
      </c>
      <c r="C647" s="12" t="s">
        <v>61</v>
      </c>
      <c r="D647" s="57" t="s">
        <v>0</v>
      </c>
      <c r="E647" s="60"/>
      <c r="F647" s="57" t="s">
        <v>0</v>
      </c>
      <c r="G647" s="60"/>
      <c r="H647" s="14"/>
      <c r="I647" s="58" t="s">
        <v>0</v>
      </c>
      <c r="J647" s="60"/>
      <c r="K647" s="14">
        <v>5.67</v>
      </c>
      <c r="L647" s="49">
        <v>1.2</v>
      </c>
      <c r="M647" s="60"/>
      <c r="N647" s="14">
        <v>1</v>
      </c>
      <c r="O647" s="49"/>
      <c r="P647" s="60"/>
      <c r="Q647" s="49">
        <v>1</v>
      </c>
      <c r="R647" s="60"/>
    </row>
    <row r="648" spans="1:18" ht="14.25" customHeight="1" x14ac:dyDescent="0.25">
      <c r="A648" s="12" t="s">
        <v>0</v>
      </c>
      <c r="B648" s="13" t="s">
        <v>62</v>
      </c>
      <c r="C648" s="12" t="s">
        <v>63</v>
      </c>
      <c r="D648" s="57" t="s">
        <v>0</v>
      </c>
      <c r="E648" s="60"/>
      <c r="F648" s="57" t="s">
        <v>0</v>
      </c>
      <c r="G648" s="60"/>
      <c r="H648" s="14"/>
      <c r="I648" s="58" t="s">
        <v>0</v>
      </c>
      <c r="J648" s="60"/>
      <c r="K648" s="14">
        <v>0.53</v>
      </c>
      <c r="L648" s="49">
        <v>1.2</v>
      </c>
      <c r="M648" s="60"/>
      <c r="N648" s="14"/>
      <c r="O648" s="49"/>
      <c r="P648" s="60"/>
      <c r="Q648" s="49"/>
      <c r="R648" s="60"/>
    </row>
    <row r="649" spans="1:18" ht="14.25" customHeight="1" x14ac:dyDescent="0.25">
      <c r="A649" s="12" t="s">
        <v>0</v>
      </c>
      <c r="B649" s="13" t="s">
        <v>64</v>
      </c>
      <c r="C649" s="12" t="s">
        <v>65</v>
      </c>
      <c r="D649" s="57" t="s">
        <v>0</v>
      </c>
      <c r="E649" s="60"/>
      <c r="F649" s="57" t="s">
        <v>0</v>
      </c>
      <c r="G649" s="60"/>
      <c r="H649" s="14"/>
      <c r="I649" s="58" t="s">
        <v>0</v>
      </c>
      <c r="J649" s="60"/>
      <c r="K649" s="14">
        <v>38.22</v>
      </c>
      <c r="L649" s="49">
        <v>1</v>
      </c>
      <c r="M649" s="60"/>
      <c r="N649" s="14">
        <v>8</v>
      </c>
      <c r="O649" s="49"/>
      <c r="P649" s="60"/>
      <c r="Q649" s="49">
        <v>8</v>
      </c>
      <c r="R649" s="60"/>
    </row>
    <row r="650" spans="1:18" ht="28.35" customHeight="1" x14ac:dyDescent="0.25">
      <c r="A650" s="11" t="s">
        <v>0</v>
      </c>
      <c r="B650" s="12" t="s">
        <v>280</v>
      </c>
      <c r="C650" s="12" t="s">
        <v>281</v>
      </c>
      <c r="D650" s="58" t="s">
        <v>282</v>
      </c>
      <c r="E650" s="60"/>
      <c r="F650" s="49">
        <v>1.98</v>
      </c>
      <c r="G650" s="60"/>
      <c r="H650" s="14">
        <v>1</v>
      </c>
      <c r="I650" s="49">
        <v>0.39600000000000002</v>
      </c>
      <c r="J650" s="60"/>
      <c r="K650" s="13" t="s">
        <v>0</v>
      </c>
      <c r="L650" s="57" t="s">
        <v>0</v>
      </c>
      <c r="M650" s="60"/>
      <c r="N650" s="12" t="s">
        <v>0</v>
      </c>
      <c r="O650" s="58" t="s">
        <v>0</v>
      </c>
      <c r="P650" s="60"/>
      <c r="Q650" s="57" t="s">
        <v>0</v>
      </c>
      <c r="R650" s="60"/>
    </row>
    <row r="651" spans="1:18" ht="14.25" customHeight="1" x14ac:dyDescent="0.25">
      <c r="A651" s="12" t="s">
        <v>0</v>
      </c>
      <c r="B651" s="12" t="s">
        <v>0</v>
      </c>
      <c r="C651" s="12" t="s">
        <v>66</v>
      </c>
      <c r="D651" s="59" t="s">
        <v>67</v>
      </c>
      <c r="E651" s="60"/>
      <c r="F651" s="49">
        <v>5.39</v>
      </c>
      <c r="G651" s="60"/>
      <c r="H651" s="14">
        <v>1.2</v>
      </c>
      <c r="I651" s="49">
        <v>1.2936000000000001</v>
      </c>
      <c r="J651" s="60"/>
      <c r="K651" s="12" t="s">
        <v>0</v>
      </c>
      <c r="L651" s="57" t="s">
        <v>0</v>
      </c>
      <c r="M651" s="60"/>
      <c r="N651" s="12" t="s">
        <v>0</v>
      </c>
      <c r="O651" s="57" t="s">
        <v>0</v>
      </c>
      <c r="P651" s="60"/>
      <c r="Q651" s="49"/>
      <c r="R651" s="60"/>
    </row>
    <row r="652" spans="1:18" ht="14.25" customHeight="1" x14ac:dyDescent="0.25">
      <c r="A652" s="12" t="s">
        <v>0</v>
      </c>
      <c r="B652" s="12" t="s">
        <v>0</v>
      </c>
      <c r="C652" s="12" t="s">
        <v>68</v>
      </c>
      <c r="D652" s="59" t="s">
        <v>67</v>
      </c>
      <c r="E652" s="60"/>
      <c r="F652" s="49">
        <v>0.02</v>
      </c>
      <c r="G652" s="60"/>
      <c r="H652" s="14">
        <v>1.2</v>
      </c>
      <c r="I652" s="49">
        <v>4.7999999999999996E-3</v>
      </c>
      <c r="J652" s="60"/>
      <c r="K652" s="12" t="s">
        <v>0</v>
      </c>
      <c r="L652" s="57" t="s">
        <v>0</v>
      </c>
      <c r="M652" s="60"/>
      <c r="N652" s="12" t="s">
        <v>0</v>
      </c>
      <c r="O652" s="57" t="s">
        <v>0</v>
      </c>
      <c r="P652" s="60"/>
      <c r="Q652" s="49"/>
      <c r="R652" s="60"/>
    </row>
    <row r="653" spans="1:18" ht="14.25" customHeight="1" x14ac:dyDescent="0.25">
      <c r="A653" s="12" t="s">
        <v>0</v>
      </c>
      <c r="B653" s="12" t="s">
        <v>0</v>
      </c>
      <c r="C653" s="61" t="s">
        <v>69</v>
      </c>
      <c r="D653" s="62"/>
      <c r="E653" s="62"/>
      <c r="F653" s="62"/>
      <c r="G653" s="62"/>
      <c r="H653" s="62"/>
      <c r="I653" s="62"/>
      <c r="J653" s="60"/>
      <c r="K653" s="10">
        <v>143.07</v>
      </c>
      <c r="L653" s="57" t="s">
        <v>0</v>
      </c>
      <c r="M653" s="60"/>
      <c r="N653" s="10">
        <v>33</v>
      </c>
      <c r="O653" s="48"/>
      <c r="P653" s="60"/>
      <c r="Q653" s="48">
        <v>33</v>
      </c>
      <c r="R653" s="60"/>
    </row>
    <row r="654" spans="1:18" ht="14.25" customHeight="1" x14ac:dyDescent="0.25">
      <c r="A654" s="12" t="s">
        <v>0</v>
      </c>
      <c r="B654" s="12" t="s">
        <v>0</v>
      </c>
      <c r="C654" s="12" t="s">
        <v>70</v>
      </c>
      <c r="D654" s="59" t="s">
        <v>0</v>
      </c>
      <c r="E654" s="60"/>
      <c r="F654" s="49"/>
      <c r="G654" s="60"/>
      <c r="H654" s="12" t="s">
        <v>0</v>
      </c>
      <c r="I654" s="58" t="s">
        <v>0</v>
      </c>
      <c r="J654" s="60"/>
      <c r="K654" s="12" t="s">
        <v>0</v>
      </c>
      <c r="L654" s="57" t="s">
        <v>0</v>
      </c>
      <c r="M654" s="60"/>
      <c r="N654" s="14">
        <v>24</v>
      </c>
      <c r="O654" s="57" t="s">
        <v>0</v>
      </c>
      <c r="P654" s="60"/>
      <c r="Q654" s="49">
        <v>24</v>
      </c>
      <c r="R654" s="60"/>
    </row>
    <row r="655" spans="1:18" ht="38.85" customHeight="1" x14ac:dyDescent="0.25">
      <c r="A655" s="12" t="s">
        <v>0</v>
      </c>
      <c r="B655" s="12" t="s">
        <v>283</v>
      </c>
      <c r="C655" s="12" t="s">
        <v>284</v>
      </c>
      <c r="D655" s="59" t="s">
        <v>73</v>
      </c>
      <c r="E655" s="60"/>
      <c r="F655" s="49">
        <v>102</v>
      </c>
      <c r="G655" s="60"/>
      <c r="H655" s="14">
        <v>1</v>
      </c>
      <c r="I655" s="49">
        <v>102</v>
      </c>
      <c r="J655" s="60"/>
      <c r="K655" s="14"/>
      <c r="L655" s="58" t="s">
        <v>0</v>
      </c>
      <c r="M655" s="60"/>
      <c r="N655" s="14">
        <v>24</v>
      </c>
      <c r="O655" s="58" t="s">
        <v>0</v>
      </c>
      <c r="P655" s="60"/>
      <c r="Q655" s="49">
        <v>24</v>
      </c>
      <c r="R655" s="60"/>
    </row>
    <row r="656" spans="1:18" ht="38.85" customHeight="1" x14ac:dyDescent="0.25">
      <c r="A656" s="12" t="s">
        <v>0</v>
      </c>
      <c r="B656" s="12" t="s">
        <v>283</v>
      </c>
      <c r="C656" s="12" t="s">
        <v>285</v>
      </c>
      <c r="D656" s="59" t="s">
        <v>73</v>
      </c>
      <c r="E656" s="60"/>
      <c r="F656" s="49">
        <v>51</v>
      </c>
      <c r="G656" s="60"/>
      <c r="H656" s="14">
        <v>1</v>
      </c>
      <c r="I656" s="49">
        <v>51</v>
      </c>
      <c r="J656" s="60"/>
      <c r="K656" s="14"/>
      <c r="L656" s="58" t="s">
        <v>0</v>
      </c>
      <c r="M656" s="60"/>
      <c r="N656" s="14">
        <v>12</v>
      </c>
      <c r="O656" s="58" t="s">
        <v>0</v>
      </c>
      <c r="P656" s="60"/>
      <c r="Q656" s="49">
        <v>12</v>
      </c>
      <c r="R656" s="60"/>
    </row>
    <row r="657" spans="1:18" ht="14.25" customHeight="1" x14ac:dyDescent="0.25">
      <c r="A657" s="15" t="s">
        <v>0</v>
      </c>
      <c r="B657" s="15" t="s">
        <v>0</v>
      </c>
      <c r="C657" s="61" t="s">
        <v>75</v>
      </c>
      <c r="D657" s="62"/>
      <c r="E657" s="62"/>
      <c r="F657" s="62"/>
      <c r="G657" s="62"/>
      <c r="H657" s="62"/>
      <c r="I657" s="62"/>
      <c r="J657" s="60"/>
      <c r="K657" s="63" t="s">
        <v>0</v>
      </c>
      <c r="L657" s="62"/>
      <c r="M657" s="60"/>
      <c r="N657" s="10">
        <v>69</v>
      </c>
      <c r="O657" s="48"/>
      <c r="P657" s="60"/>
      <c r="Q657" s="48">
        <v>69</v>
      </c>
      <c r="R657" s="60"/>
    </row>
    <row r="658" spans="1:18" ht="82.35" customHeight="1" x14ac:dyDescent="0.25">
      <c r="A658" s="11" t="s">
        <v>752</v>
      </c>
      <c r="B658" s="12" t="s">
        <v>293</v>
      </c>
      <c r="C658" s="12" t="s">
        <v>753</v>
      </c>
      <c r="D658" s="58" t="s">
        <v>295</v>
      </c>
      <c r="E658" s="60"/>
      <c r="F658" s="49">
        <v>2.0400000000000001E-2</v>
      </c>
      <c r="G658" s="60"/>
      <c r="H658" s="14">
        <v>1</v>
      </c>
      <c r="I658" s="49">
        <v>2.0400000000000001E-2</v>
      </c>
      <c r="J658" s="60"/>
      <c r="K658" s="14">
        <v>5769.73</v>
      </c>
      <c r="L658" s="49">
        <v>1</v>
      </c>
      <c r="M658" s="60"/>
      <c r="N658" s="14">
        <v>118</v>
      </c>
      <c r="O658" s="49"/>
      <c r="P658" s="60"/>
      <c r="Q658" s="49">
        <v>118</v>
      </c>
      <c r="R658" s="60"/>
    </row>
    <row r="659" spans="1:18" ht="14.25" customHeight="1" x14ac:dyDescent="0.25">
      <c r="A659" s="15" t="s">
        <v>0</v>
      </c>
      <c r="B659" s="15" t="s">
        <v>0</v>
      </c>
      <c r="C659" s="61" t="s">
        <v>75</v>
      </c>
      <c r="D659" s="62"/>
      <c r="E659" s="62"/>
      <c r="F659" s="62"/>
      <c r="G659" s="62"/>
      <c r="H659" s="62"/>
      <c r="I659" s="62"/>
      <c r="J659" s="60"/>
      <c r="K659" s="63" t="s">
        <v>0</v>
      </c>
      <c r="L659" s="62"/>
      <c r="M659" s="60"/>
      <c r="N659" s="10">
        <v>118</v>
      </c>
      <c r="O659" s="48"/>
      <c r="P659" s="60"/>
      <c r="Q659" s="48">
        <v>118</v>
      </c>
      <c r="R659" s="60"/>
    </row>
    <row r="660" spans="1:18" ht="93.6" customHeight="1" x14ac:dyDescent="0.25">
      <c r="A660" s="8" t="s">
        <v>754</v>
      </c>
      <c r="B660" s="9" t="s">
        <v>275</v>
      </c>
      <c r="C660" s="9" t="s">
        <v>276</v>
      </c>
      <c r="D660" s="47" t="s">
        <v>277</v>
      </c>
      <c r="E660" s="60"/>
      <c r="F660" s="48">
        <v>0.08</v>
      </c>
      <c r="G660" s="60"/>
      <c r="H660" s="10">
        <v>1</v>
      </c>
      <c r="I660" s="48">
        <v>0.08</v>
      </c>
      <c r="J660" s="60"/>
      <c r="K660" s="10"/>
      <c r="L660" s="48"/>
      <c r="M660" s="60"/>
      <c r="N660" s="10"/>
      <c r="O660" s="48"/>
      <c r="P660" s="60"/>
      <c r="Q660" s="49"/>
      <c r="R660" s="60"/>
    </row>
    <row r="661" spans="1:18" ht="38.85" customHeight="1" x14ac:dyDescent="0.25">
      <c r="A661" s="11" t="s">
        <v>0</v>
      </c>
      <c r="B661" s="12" t="s">
        <v>278</v>
      </c>
      <c r="C661" s="57" t="s">
        <v>279</v>
      </c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0"/>
      <c r="Q661" s="57" t="s">
        <v>0</v>
      </c>
      <c r="R661" s="60"/>
    </row>
    <row r="662" spans="1:18" ht="14.25" customHeight="1" x14ac:dyDescent="0.25">
      <c r="A662" s="12" t="s">
        <v>0</v>
      </c>
      <c r="B662" s="13" t="s">
        <v>51</v>
      </c>
      <c r="C662" s="12" t="s">
        <v>59</v>
      </c>
      <c r="D662" s="57" t="s">
        <v>0</v>
      </c>
      <c r="E662" s="60"/>
      <c r="F662" s="57" t="s">
        <v>0</v>
      </c>
      <c r="G662" s="60"/>
      <c r="H662" s="14"/>
      <c r="I662" s="58" t="s">
        <v>0</v>
      </c>
      <c r="J662" s="60"/>
      <c r="K662" s="14">
        <v>303.16000000000003</v>
      </c>
      <c r="L662" s="49">
        <v>1.2</v>
      </c>
      <c r="M662" s="60"/>
      <c r="N662" s="14">
        <v>29</v>
      </c>
      <c r="O662" s="49"/>
      <c r="P662" s="60"/>
      <c r="Q662" s="49">
        <v>29</v>
      </c>
      <c r="R662" s="60"/>
    </row>
    <row r="663" spans="1:18" ht="14.25" customHeight="1" x14ac:dyDescent="0.25">
      <c r="A663" s="12" t="s">
        <v>0</v>
      </c>
      <c r="B663" s="13" t="s">
        <v>60</v>
      </c>
      <c r="C663" s="12" t="s">
        <v>61</v>
      </c>
      <c r="D663" s="57" t="s">
        <v>0</v>
      </c>
      <c r="E663" s="60"/>
      <c r="F663" s="57" t="s">
        <v>0</v>
      </c>
      <c r="G663" s="60"/>
      <c r="H663" s="14"/>
      <c r="I663" s="58" t="s">
        <v>0</v>
      </c>
      <c r="J663" s="60"/>
      <c r="K663" s="14">
        <v>36.25</v>
      </c>
      <c r="L663" s="49">
        <v>1.2</v>
      </c>
      <c r="M663" s="60"/>
      <c r="N663" s="14">
        <v>3</v>
      </c>
      <c r="O663" s="49"/>
      <c r="P663" s="60"/>
      <c r="Q663" s="49">
        <v>3</v>
      </c>
      <c r="R663" s="60"/>
    </row>
    <row r="664" spans="1:18" ht="14.25" customHeight="1" x14ac:dyDescent="0.25">
      <c r="A664" s="12" t="s">
        <v>0</v>
      </c>
      <c r="B664" s="13" t="s">
        <v>62</v>
      </c>
      <c r="C664" s="12" t="s">
        <v>63</v>
      </c>
      <c r="D664" s="57" t="s">
        <v>0</v>
      </c>
      <c r="E664" s="60"/>
      <c r="F664" s="57" t="s">
        <v>0</v>
      </c>
      <c r="G664" s="60"/>
      <c r="H664" s="14"/>
      <c r="I664" s="58" t="s">
        <v>0</v>
      </c>
      <c r="J664" s="60"/>
      <c r="K664" s="14">
        <v>0.26</v>
      </c>
      <c r="L664" s="49">
        <v>1.2</v>
      </c>
      <c r="M664" s="60"/>
      <c r="N664" s="14"/>
      <c r="O664" s="49"/>
      <c r="P664" s="60"/>
      <c r="Q664" s="49"/>
      <c r="R664" s="60"/>
    </row>
    <row r="665" spans="1:18" ht="14.25" customHeight="1" x14ac:dyDescent="0.25">
      <c r="A665" s="12" t="s">
        <v>0</v>
      </c>
      <c r="B665" s="13" t="s">
        <v>64</v>
      </c>
      <c r="C665" s="12" t="s">
        <v>65</v>
      </c>
      <c r="D665" s="57" t="s">
        <v>0</v>
      </c>
      <c r="E665" s="60"/>
      <c r="F665" s="57" t="s">
        <v>0</v>
      </c>
      <c r="G665" s="60"/>
      <c r="H665" s="14"/>
      <c r="I665" s="58" t="s">
        <v>0</v>
      </c>
      <c r="J665" s="60"/>
      <c r="K665" s="14">
        <v>158.16</v>
      </c>
      <c r="L665" s="49">
        <v>1</v>
      </c>
      <c r="M665" s="60"/>
      <c r="N665" s="14">
        <v>13</v>
      </c>
      <c r="O665" s="49"/>
      <c r="P665" s="60"/>
      <c r="Q665" s="49">
        <v>13</v>
      </c>
      <c r="R665" s="60"/>
    </row>
    <row r="666" spans="1:18" ht="28.35" customHeight="1" x14ac:dyDescent="0.25">
      <c r="A666" s="11" t="s">
        <v>0</v>
      </c>
      <c r="B666" s="12" t="s">
        <v>280</v>
      </c>
      <c r="C666" s="12" t="s">
        <v>281</v>
      </c>
      <c r="D666" s="58" t="s">
        <v>282</v>
      </c>
      <c r="E666" s="60"/>
      <c r="F666" s="49">
        <v>6.06</v>
      </c>
      <c r="G666" s="60"/>
      <c r="H666" s="14">
        <v>1</v>
      </c>
      <c r="I666" s="49">
        <v>0.48480000000000001</v>
      </c>
      <c r="J666" s="60"/>
      <c r="K666" s="13" t="s">
        <v>0</v>
      </c>
      <c r="L666" s="57" t="s">
        <v>0</v>
      </c>
      <c r="M666" s="60"/>
      <c r="N666" s="12" t="s">
        <v>0</v>
      </c>
      <c r="O666" s="58" t="s">
        <v>0</v>
      </c>
      <c r="P666" s="60"/>
      <c r="Q666" s="57" t="s">
        <v>0</v>
      </c>
      <c r="R666" s="60"/>
    </row>
    <row r="667" spans="1:18" ht="14.25" customHeight="1" x14ac:dyDescent="0.25">
      <c r="A667" s="12" t="s">
        <v>0</v>
      </c>
      <c r="B667" s="12" t="s">
        <v>0</v>
      </c>
      <c r="C667" s="12" t="s">
        <v>66</v>
      </c>
      <c r="D667" s="59" t="s">
        <v>67</v>
      </c>
      <c r="E667" s="60"/>
      <c r="F667" s="49">
        <v>16.29</v>
      </c>
      <c r="G667" s="60"/>
      <c r="H667" s="14">
        <v>1.2</v>
      </c>
      <c r="I667" s="49">
        <v>1.5638399999999999</v>
      </c>
      <c r="J667" s="60"/>
      <c r="K667" s="12" t="s">
        <v>0</v>
      </c>
      <c r="L667" s="57" t="s">
        <v>0</v>
      </c>
      <c r="M667" s="60"/>
      <c r="N667" s="12" t="s">
        <v>0</v>
      </c>
      <c r="O667" s="57" t="s">
        <v>0</v>
      </c>
      <c r="P667" s="60"/>
      <c r="Q667" s="49"/>
      <c r="R667" s="60"/>
    </row>
    <row r="668" spans="1:18" ht="14.25" customHeight="1" x14ac:dyDescent="0.25">
      <c r="A668" s="12" t="s">
        <v>0</v>
      </c>
      <c r="B668" s="12" t="s">
        <v>0</v>
      </c>
      <c r="C668" s="12" t="s">
        <v>68</v>
      </c>
      <c r="D668" s="59" t="s">
        <v>67</v>
      </c>
      <c r="E668" s="60"/>
      <c r="F668" s="49">
        <v>0.01</v>
      </c>
      <c r="G668" s="60"/>
      <c r="H668" s="14">
        <v>1.2</v>
      </c>
      <c r="I668" s="49">
        <v>9.6000000000000002E-4</v>
      </c>
      <c r="J668" s="60"/>
      <c r="K668" s="12" t="s">
        <v>0</v>
      </c>
      <c r="L668" s="57" t="s">
        <v>0</v>
      </c>
      <c r="M668" s="60"/>
      <c r="N668" s="12" t="s">
        <v>0</v>
      </c>
      <c r="O668" s="57" t="s">
        <v>0</v>
      </c>
      <c r="P668" s="60"/>
      <c r="Q668" s="49"/>
      <c r="R668" s="60"/>
    </row>
    <row r="669" spans="1:18" ht="14.25" customHeight="1" x14ac:dyDescent="0.25">
      <c r="A669" s="12" t="s">
        <v>0</v>
      </c>
      <c r="B669" s="12" t="s">
        <v>0</v>
      </c>
      <c r="C669" s="61" t="s">
        <v>69</v>
      </c>
      <c r="D669" s="62"/>
      <c r="E669" s="62"/>
      <c r="F669" s="62"/>
      <c r="G669" s="62"/>
      <c r="H669" s="62"/>
      <c r="I669" s="62"/>
      <c r="J669" s="60"/>
      <c r="K669" s="10">
        <v>497.57</v>
      </c>
      <c r="L669" s="57" t="s">
        <v>0</v>
      </c>
      <c r="M669" s="60"/>
      <c r="N669" s="10">
        <v>45</v>
      </c>
      <c r="O669" s="48"/>
      <c r="P669" s="60"/>
      <c r="Q669" s="48">
        <v>45</v>
      </c>
      <c r="R669" s="60"/>
    </row>
    <row r="670" spans="1:18" ht="14.25" customHeight="1" x14ac:dyDescent="0.25">
      <c r="A670" s="12" t="s">
        <v>0</v>
      </c>
      <c r="B670" s="12" t="s">
        <v>0</v>
      </c>
      <c r="C670" s="12" t="s">
        <v>70</v>
      </c>
      <c r="D670" s="59" t="s">
        <v>0</v>
      </c>
      <c r="E670" s="60"/>
      <c r="F670" s="49"/>
      <c r="G670" s="60"/>
      <c r="H670" s="12" t="s">
        <v>0</v>
      </c>
      <c r="I670" s="58" t="s">
        <v>0</v>
      </c>
      <c r="J670" s="60"/>
      <c r="K670" s="12" t="s">
        <v>0</v>
      </c>
      <c r="L670" s="57" t="s">
        <v>0</v>
      </c>
      <c r="M670" s="60"/>
      <c r="N670" s="14">
        <v>29</v>
      </c>
      <c r="O670" s="57" t="s">
        <v>0</v>
      </c>
      <c r="P670" s="60"/>
      <c r="Q670" s="49">
        <v>29</v>
      </c>
      <c r="R670" s="60"/>
    </row>
    <row r="671" spans="1:18" ht="38.85" customHeight="1" x14ac:dyDescent="0.25">
      <c r="A671" s="12" t="s">
        <v>0</v>
      </c>
      <c r="B671" s="12" t="s">
        <v>283</v>
      </c>
      <c r="C671" s="12" t="s">
        <v>284</v>
      </c>
      <c r="D671" s="59" t="s">
        <v>73</v>
      </c>
      <c r="E671" s="60"/>
      <c r="F671" s="49">
        <v>102</v>
      </c>
      <c r="G671" s="60"/>
      <c r="H671" s="14">
        <v>1</v>
      </c>
      <c r="I671" s="49">
        <v>102</v>
      </c>
      <c r="J671" s="60"/>
      <c r="K671" s="14"/>
      <c r="L671" s="58" t="s">
        <v>0</v>
      </c>
      <c r="M671" s="60"/>
      <c r="N671" s="14">
        <v>30</v>
      </c>
      <c r="O671" s="58" t="s">
        <v>0</v>
      </c>
      <c r="P671" s="60"/>
      <c r="Q671" s="49">
        <v>30</v>
      </c>
      <c r="R671" s="60"/>
    </row>
    <row r="672" spans="1:18" ht="38.85" customHeight="1" x14ac:dyDescent="0.25">
      <c r="A672" s="12" t="s">
        <v>0</v>
      </c>
      <c r="B672" s="12" t="s">
        <v>283</v>
      </c>
      <c r="C672" s="12" t="s">
        <v>285</v>
      </c>
      <c r="D672" s="59" t="s">
        <v>73</v>
      </c>
      <c r="E672" s="60"/>
      <c r="F672" s="49">
        <v>51</v>
      </c>
      <c r="G672" s="60"/>
      <c r="H672" s="14">
        <v>1</v>
      </c>
      <c r="I672" s="49">
        <v>51</v>
      </c>
      <c r="J672" s="60"/>
      <c r="K672" s="14"/>
      <c r="L672" s="58" t="s">
        <v>0</v>
      </c>
      <c r="M672" s="60"/>
      <c r="N672" s="14">
        <v>15</v>
      </c>
      <c r="O672" s="58" t="s">
        <v>0</v>
      </c>
      <c r="P672" s="60"/>
      <c r="Q672" s="49">
        <v>15</v>
      </c>
      <c r="R672" s="60"/>
    </row>
    <row r="673" spans="1:18" ht="14.25" customHeight="1" x14ac:dyDescent="0.25">
      <c r="A673" s="15" t="s">
        <v>0</v>
      </c>
      <c r="B673" s="15" t="s">
        <v>0</v>
      </c>
      <c r="C673" s="61" t="s">
        <v>75</v>
      </c>
      <c r="D673" s="62"/>
      <c r="E673" s="62"/>
      <c r="F673" s="62"/>
      <c r="G673" s="62"/>
      <c r="H673" s="62"/>
      <c r="I673" s="62"/>
      <c r="J673" s="60"/>
      <c r="K673" s="63" t="s">
        <v>0</v>
      </c>
      <c r="L673" s="62"/>
      <c r="M673" s="60"/>
      <c r="N673" s="10">
        <v>90</v>
      </c>
      <c r="O673" s="48"/>
      <c r="P673" s="60"/>
      <c r="Q673" s="48">
        <v>90</v>
      </c>
      <c r="R673" s="60"/>
    </row>
    <row r="674" spans="1:18" ht="28.35" customHeight="1" x14ac:dyDescent="0.25">
      <c r="A674" s="11" t="s">
        <v>755</v>
      </c>
      <c r="B674" s="12" t="s">
        <v>287</v>
      </c>
      <c r="C674" s="12" t="s">
        <v>288</v>
      </c>
      <c r="D674" s="58" t="s">
        <v>277</v>
      </c>
      <c r="E674" s="60"/>
      <c r="F674" s="49">
        <v>0.08</v>
      </c>
      <c r="G674" s="60"/>
      <c r="H674" s="14">
        <v>1</v>
      </c>
      <c r="I674" s="49">
        <v>0.08</v>
      </c>
      <c r="J674" s="60"/>
      <c r="K674" s="14">
        <v>197</v>
      </c>
      <c r="L674" s="49">
        <v>1</v>
      </c>
      <c r="M674" s="60"/>
      <c r="N674" s="14">
        <v>16</v>
      </c>
      <c r="O674" s="49"/>
      <c r="P674" s="60"/>
      <c r="Q674" s="49">
        <v>16</v>
      </c>
      <c r="R674" s="60"/>
    </row>
    <row r="675" spans="1:18" ht="14.25" customHeight="1" x14ac:dyDescent="0.25">
      <c r="A675" s="15" t="s">
        <v>0</v>
      </c>
      <c r="B675" s="15" t="s">
        <v>0</v>
      </c>
      <c r="C675" s="61" t="s">
        <v>75</v>
      </c>
      <c r="D675" s="62"/>
      <c r="E675" s="62"/>
      <c r="F675" s="62"/>
      <c r="G675" s="62"/>
      <c r="H675" s="62"/>
      <c r="I675" s="62"/>
      <c r="J675" s="60"/>
      <c r="K675" s="63" t="s">
        <v>0</v>
      </c>
      <c r="L675" s="62"/>
      <c r="M675" s="60"/>
      <c r="N675" s="10">
        <v>16</v>
      </c>
      <c r="O675" s="48"/>
      <c r="P675" s="60"/>
      <c r="Q675" s="48">
        <v>16</v>
      </c>
      <c r="R675" s="60"/>
    </row>
    <row r="676" spans="1:18" ht="82.35" customHeight="1" x14ac:dyDescent="0.25">
      <c r="A676" s="8" t="s">
        <v>756</v>
      </c>
      <c r="B676" s="9" t="s">
        <v>290</v>
      </c>
      <c r="C676" s="9" t="s">
        <v>291</v>
      </c>
      <c r="D676" s="47" t="s">
        <v>277</v>
      </c>
      <c r="E676" s="60"/>
      <c r="F676" s="48">
        <v>0.08</v>
      </c>
      <c r="G676" s="60"/>
      <c r="H676" s="10">
        <v>1</v>
      </c>
      <c r="I676" s="48">
        <v>0.08</v>
      </c>
      <c r="J676" s="60"/>
      <c r="K676" s="10"/>
      <c r="L676" s="48"/>
      <c r="M676" s="60"/>
      <c r="N676" s="10"/>
      <c r="O676" s="48"/>
      <c r="P676" s="60"/>
      <c r="Q676" s="49"/>
      <c r="R676" s="60"/>
    </row>
    <row r="677" spans="1:18" ht="38.85" customHeight="1" x14ac:dyDescent="0.25">
      <c r="A677" s="11" t="s">
        <v>0</v>
      </c>
      <c r="B677" s="12" t="s">
        <v>278</v>
      </c>
      <c r="C677" s="57" t="s">
        <v>279</v>
      </c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  <c r="P677" s="60"/>
      <c r="Q677" s="57" t="s">
        <v>0</v>
      </c>
      <c r="R677" s="60"/>
    </row>
    <row r="678" spans="1:18" ht="14.25" customHeight="1" x14ac:dyDescent="0.25">
      <c r="A678" s="12" t="s">
        <v>0</v>
      </c>
      <c r="B678" s="13" t="s">
        <v>51</v>
      </c>
      <c r="C678" s="12" t="s">
        <v>59</v>
      </c>
      <c r="D678" s="57" t="s">
        <v>0</v>
      </c>
      <c r="E678" s="60"/>
      <c r="F678" s="57" t="s">
        <v>0</v>
      </c>
      <c r="G678" s="60"/>
      <c r="H678" s="14"/>
      <c r="I678" s="58" t="s">
        <v>0</v>
      </c>
      <c r="J678" s="60"/>
      <c r="K678" s="14">
        <v>51.89</v>
      </c>
      <c r="L678" s="49">
        <v>1.2</v>
      </c>
      <c r="M678" s="60"/>
      <c r="N678" s="14">
        <v>5</v>
      </c>
      <c r="O678" s="49"/>
      <c r="P678" s="60"/>
      <c r="Q678" s="49">
        <v>5</v>
      </c>
      <c r="R678" s="60"/>
    </row>
    <row r="679" spans="1:18" ht="14.25" customHeight="1" x14ac:dyDescent="0.25">
      <c r="A679" s="12" t="s">
        <v>0</v>
      </c>
      <c r="B679" s="13" t="s">
        <v>60</v>
      </c>
      <c r="C679" s="12" t="s">
        <v>61</v>
      </c>
      <c r="D679" s="57" t="s">
        <v>0</v>
      </c>
      <c r="E679" s="60"/>
      <c r="F679" s="57" t="s">
        <v>0</v>
      </c>
      <c r="G679" s="60"/>
      <c r="H679" s="14"/>
      <c r="I679" s="58" t="s">
        <v>0</v>
      </c>
      <c r="J679" s="60"/>
      <c r="K679" s="14">
        <v>2.84</v>
      </c>
      <c r="L679" s="49">
        <v>1.2</v>
      </c>
      <c r="M679" s="60"/>
      <c r="N679" s="14"/>
      <c r="O679" s="49"/>
      <c r="P679" s="60"/>
      <c r="Q679" s="49"/>
      <c r="R679" s="60"/>
    </row>
    <row r="680" spans="1:18" ht="14.25" customHeight="1" x14ac:dyDescent="0.25">
      <c r="A680" s="12" t="s">
        <v>0</v>
      </c>
      <c r="B680" s="13" t="s">
        <v>62</v>
      </c>
      <c r="C680" s="12" t="s">
        <v>63</v>
      </c>
      <c r="D680" s="57" t="s">
        <v>0</v>
      </c>
      <c r="E680" s="60"/>
      <c r="F680" s="57" t="s">
        <v>0</v>
      </c>
      <c r="G680" s="60"/>
      <c r="H680" s="14"/>
      <c r="I680" s="58" t="s">
        <v>0</v>
      </c>
      <c r="J680" s="60"/>
      <c r="K680" s="14">
        <v>0.26</v>
      </c>
      <c r="L680" s="49">
        <v>1.2</v>
      </c>
      <c r="M680" s="60"/>
      <c r="N680" s="14"/>
      <c r="O680" s="49"/>
      <c r="P680" s="60"/>
      <c r="Q680" s="49"/>
      <c r="R680" s="60"/>
    </row>
    <row r="681" spans="1:18" ht="14.25" customHeight="1" x14ac:dyDescent="0.25">
      <c r="A681" s="12" t="s">
        <v>0</v>
      </c>
      <c r="B681" s="13" t="s">
        <v>64</v>
      </c>
      <c r="C681" s="12" t="s">
        <v>65</v>
      </c>
      <c r="D681" s="57" t="s">
        <v>0</v>
      </c>
      <c r="E681" s="60"/>
      <c r="F681" s="57" t="s">
        <v>0</v>
      </c>
      <c r="G681" s="60"/>
      <c r="H681" s="14"/>
      <c r="I681" s="58" t="s">
        <v>0</v>
      </c>
      <c r="J681" s="60"/>
      <c r="K681" s="14">
        <v>22.75</v>
      </c>
      <c r="L681" s="49">
        <v>1</v>
      </c>
      <c r="M681" s="60"/>
      <c r="N681" s="14">
        <v>2</v>
      </c>
      <c r="O681" s="49"/>
      <c r="P681" s="60"/>
      <c r="Q681" s="49">
        <v>2</v>
      </c>
      <c r="R681" s="60"/>
    </row>
    <row r="682" spans="1:18" ht="28.35" customHeight="1" x14ac:dyDescent="0.25">
      <c r="A682" s="11" t="s">
        <v>0</v>
      </c>
      <c r="B682" s="12" t="s">
        <v>280</v>
      </c>
      <c r="C682" s="12" t="s">
        <v>281</v>
      </c>
      <c r="D682" s="58" t="s">
        <v>282</v>
      </c>
      <c r="E682" s="60"/>
      <c r="F682" s="49">
        <v>1.04</v>
      </c>
      <c r="G682" s="60"/>
      <c r="H682" s="14">
        <v>1</v>
      </c>
      <c r="I682" s="49">
        <v>8.3199999999999996E-2</v>
      </c>
      <c r="J682" s="60"/>
      <c r="K682" s="13" t="s">
        <v>0</v>
      </c>
      <c r="L682" s="57" t="s">
        <v>0</v>
      </c>
      <c r="M682" s="60"/>
      <c r="N682" s="12" t="s">
        <v>0</v>
      </c>
      <c r="O682" s="58" t="s">
        <v>0</v>
      </c>
      <c r="P682" s="60"/>
      <c r="Q682" s="57" t="s">
        <v>0</v>
      </c>
      <c r="R682" s="60"/>
    </row>
    <row r="683" spans="1:18" ht="14.25" customHeight="1" x14ac:dyDescent="0.25">
      <c r="A683" s="12" t="s">
        <v>0</v>
      </c>
      <c r="B683" s="12" t="s">
        <v>0</v>
      </c>
      <c r="C683" s="12" t="s">
        <v>66</v>
      </c>
      <c r="D683" s="59" t="s">
        <v>67</v>
      </c>
      <c r="E683" s="60"/>
      <c r="F683" s="49">
        <v>2.82</v>
      </c>
      <c r="G683" s="60"/>
      <c r="H683" s="14">
        <v>1.2</v>
      </c>
      <c r="I683" s="49">
        <v>0.27072000000000002</v>
      </c>
      <c r="J683" s="60"/>
      <c r="K683" s="12" t="s">
        <v>0</v>
      </c>
      <c r="L683" s="57" t="s">
        <v>0</v>
      </c>
      <c r="M683" s="60"/>
      <c r="N683" s="12" t="s">
        <v>0</v>
      </c>
      <c r="O683" s="57" t="s">
        <v>0</v>
      </c>
      <c r="P683" s="60"/>
      <c r="Q683" s="49"/>
      <c r="R683" s="60"/>
    </row>
    <row r="684" spans="1:18" ht="14.25" customHeight="1" x14ac:dyDescent="0.25">
      <c r="A684" s="12" t="s">
        <v>0</v>
      </c>
      <c r="B684" s="12" t="s">
        <v>0</v>
      </c>
      <c r="C684" s="12" t="s">
        <v>68</v>
      </c>
      <c r="D684" s="59" t="s">
        <v>67</v>
      </c>
      <c r="E684" s="60"/>
      <c r="F684" s="49">
        <v>0.01</v>
      </c>
      <c r="G684" s="60"/>
      <c r="H684" s="14">
        <v>1.2</v>
      </c>
      <c r="I684" s="49">
        <v>9.6000000000000002E-4</v>
      </c>
      <c r="J684" s="60"/>
      <c r="K684" s="12" t="s">
        <v>0</v>
      </c>
      <c r="L684" s="57" t="s">
        <v>0</v>
      </c>
      <c r="M684" s="60"/>
      <c r="N684" s="12" t="s">
        <v>0</v>
      </c>
      <c r="O684" s="57" t="s">
        <v>0</v>
      </c>
      <c r="P684" s="60"/>
      <c r="Q684" s="49"/>
      <c r="R684" s="60"/>
    </row>
    <row r="685" spans="1:18" ht="14.25" customHeight="1" x14ac:dyDescent="0.25">
      <c r="A685" s="12" t="s">
        <v>0</v>
      </c>
      <c r="B685" s="12" t="s">
        <v>0</v>
      </c>
      <c r="C685" s="61" t="s">
        <v>69</v>
      </c>
      <c r="D685" s="62"/>
      <c r="E685" s="62"/>
      <c r="F685" s="62"/>
      <c r="G685" s="62"/>
      <c r="H685" s="62"/>
      <c r="I685" s="62"/>
      <c r="J685" s="60"/>
      <c r="K685" s="10">
        <v>77.48</v>
      </c>
      <c r="L685" s="57" t="s">
        <v>0</v>
      </c>
      <c r="M685" s="60"/>
      <c r="N685" s="10">
        <v>7</v>
      </c>
      <c r="O685" s="48"/>
      <c r="P685" s="60"/>
      <c r="Q685" s="48">
        <v>7</v>
      </c>
      <c r="R685" s="60"/>
    </row>
    <row r="686" spans="1:18" ht="14.25" customHeight="1" x14ac:dyDescent="0.25">
      <c r="A686" s="12" t="s">
        <v>0</v>
      </c>
      <c r="B686" s="12" t="s">
        <v>0</v>
      </c>
      <c r="C686" s="12" t="s">
        <v>70</v>
      </c>
      <c r="D686" s="59" t="s">
        <v>0</v>
      </c>
      <c r="E686" s="60"/>
      <c r="F686" s="49"/>
      <c r="G686" s="60"/>
      <c r="H686" s="12" t="s">
        <v>0</v>
      </c>
      <c r="I686" s="58" t="s">
        <v>0</v>
      </c>
      <c r="J686" s="60"/>
      <c r="K686" s="12" t="s">
        <v>0</v>
      </c>
      <c r="L686" s="57" t="s">
        <v>0</v>
      </c>
      <c r="M686" s="60"/>
      <c r="N686" s="14">
        <v>5</v>
      </c>
      <c r="O686" s="57" t="s">
        <v>0</v>
      </c>
      <c r="P686" s="60"/>
      <c r="Q686" s="49">
        <v>5</v>
      </c>
      <c r="R686" s="60"/>
    </row>
    <row r="687" spans="1:18" ht="38.85" customHeight="1" x14ac:dyDescent="0.25">
      <c r="A687" s="12" t="s">
        <v>0</v>
      </c>
      <c r="B687" s="12" t="s">
        <v>283</v>
      </c>
      <c r="C687" s="12" t="s">
        <v>284</v>
      </c>
      <c r="D687" s="59" t="s">
        <v>73</v>
      </c>
      <c r="E687" s="60"/>
      <c r="F687" s="49">
        <v>102</v>
      </c>
      <c r="G687" s="60"/>
      <c r="H687" s="14">
        <v>1</v>
      </c>
      <c r="I687" s="49">
        <v>102</v>
      </c>
      <c r="J687" s="60"/>
      <c r="K687" s="14"/>
      <c r="L687" s="58" t="s">
        <v>0</v>
      </c>
      <c r="M687" s="60"/>
      <c r="N687" s="14">
        <v>5</v>
      </c>
      <c r="O687" s="58" t="s">
        <v>0</v>
      </c>
      <c r="P687" s="60"/>
      <c r="Q687" s="49">
        <v>5</v>
      </c>
      <c r="R687" s="60"/>
    </row>
    <row r="688" spans="1:18" ht="38.85" customHeight="1" x14ac:dyDescent="0.25">
      <c r="A688" s="12" t="s">
        <v>0</v>
      </c>
      <c r="B688" s="12" t="s">
        <v>283</v>
      </c>
      <c r="C688" s="12" t="s">
        <v>285</v>
      </c>
      <c r="D688" s="59" t="s">
        <v>73</v>
      </c>
      <c r="E688" s="60"/>
      <c r="F688" s="49">
        <v>51</v>
      </c>
      <c r="G688" s="60"/>
      <c r="H688" s="14">
        <v>1</v>
      </c>
      <c r="I688" s="49">
        <v>51</v>
      </c>
      <c r="J688" s="60"/>
      <c r="K688" s="14"/>
      <c r="L688" s="58" t="s">
        <v>0</v>
      </c>
      <c r="M688" s="60"/>
      <c r="N688" s="14">
        <v>3</v>
      </c>
      <c r="O688" s="58" t="s">
        <v>0</v>
      </c>
      <c r="P688" s="60"/>
      <c r="Q688" s="49">
        <v>3</v>
      </c>
      <c r="R688" s="60"/>
    </row>
    <row r="689" spans="1:18" ht="14.25" customHeight="1" x14ac:dyDescent="0.25">
      <c r="A689" s="15" t="s">
        <v>0</v>
      </c>
      <c r="B689" s="15" t="s">
        <v>0</v>
      </c>
      <c r="C689" s="61" t="s">
        <v>75</v>
      </c>
      <c r="D689" s="62"/>
      <c r="E689" s="62"/>
      <c r="F689" s="62"/>
      <c r="G689" s="62"/>
      <c r="H689" s="62"/>
      <c r="I689" s="62"/>
      <c r="J689" s="60"/>
      <c r="K689" s="63" t="s">
        <v>0</v>
      </c>
      <c r="L689" s="62"/>
      <c r="M689" s="60"/>
      <c r="N689" s="10">
        <v>15</v>
      </c>
      <c r="O689" s="48"/>
      <c r="P689" s="60"/>
      <c r="Q689" s="48">
        <v>15</v>
      </c>
      <c r="R689" s="60"/>
    </row>
    <row r="690" spans="1:18" ht="82.35" customHeight="1" x14ac:dyDescent="0.25">
      <c r="A690" s="11" t="s">
        <v>757</v>
      </c>
      <c r="B690" s="12" t="s">
        <v>487</v>
      </c>
      <c r="C690" s="12" t="s">
        <v>758</v>
      </c>
      <c r="D690" s="58" t="s">
        <v>295</v>
      </c>
      <c r="E690" s="60"/>
      <c r="F690" s="49">
        <v>8.1600000000000006E-3</v>
      </c>
      <c r="G690" s="60"/>
      <c r="H690" s="14">
        <v>1</v>
      </c>
      <c r="I690" s="49">
        <v>8.2000000000000007E-3</v>
      </c>
      <c r="J690" s="45"/>
      <c r="K690" s="14">
        <v>9146.65</v>
      </c>
      <c r="L690" s="49">
        <v>1</v>
      </c>
      <c r="M690" s="45"/>
      <c r="N690" s="14">
        <v>75</v>
      </c>
      <c r="O690" s="49"/>
      <c r="P690" s="45"/>
      <c r="Q690" s="49">
        <v>75</v>
      </c>
      <c r="R690" s="45"/>
    </row>
    <row r="691" spans="1:18" ht="14.25" customHeight="1" x14ac:dyDescent="0.25">
      <c r="A691" s="15" t="s">
        <v>0</v>
      </c>
      <c r="B691" s="15" t="s">
        <v>0</v>
      </c>
      <c r="C691" s="61" t="s">
        <v>75</v>
      </c>
      <c r="D691" s="41"/>
      <c r="E691" s="41"/>
      <c r="F691" s="41"/>
      <c r="G691" s="41"/>
      <c r="H691" s="41"/>
      <c r="I691" s="41"/>
      <c r="J691" s="45"/>
      <c r="K691" s="63" t="s">
        <v>0</v>
      </c>
      <c r="L691" s="41"/>
      <c r="M691" s="45"/>
      <c r="N691" s="10">
        <v>75</v>
      </c>
      <c r="O691" s="48"/>
      <c r="P691" s="45"/>
      <c r="Q691" s="48">
        <v>75</v>
      </c>
      <c r="R691" s="45"/>
    </row>
    <row r="692" spans="1:18" ht="14.25" customHeight="1" x14ac:dyDescent="0.25"/>
    <row r="693" spans="1:18" ht="18.2" customHeight="1" x14ac:dyDescent="0.25">
      <c r="A693" s="46" t="s">
        <v>296</v>
      </c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</row>
    <row r="694" spans="1:18" ht="60.75" customHeight="1" x14ac:dyDescent="0.25">
      <c r="A694" s="11" t="s">
        <v>759</v>
      </c>
      <c r="B694" s="12" t="s">
        <v>298</v>
      </c>
      <c r="C694" s="12" t="s">
        <v>760</v>
      </c>
      <c r="D694" s="58" t="s">
        <v>300</v>
      </c>
      <c r="E694" s="45"/>
      <c r="F694" s="49">
        <v>2.6543000000000001</v>
      </c>
      <c r="G694" s="45"/>
      <c r="H694" s="14">
        <v>1</v>
      </c>
      <c r="I694" s="49">
        <v>2.6543000000000001</v>
      </c>
      <c r="J694" s="45"/>
      <c r="K694" s="14">
        <v>54.03</v>
      </c>
      <c r="L694" s="49">
        <v>1</v>
      </c>
      <c r="M694" s="45"/>
      <c r="N694" s="14">
        <v>143</v>
      </c>
      <c r="O694" s="49"/>
      <c r="P694" s="45"/>
      <c r="Q694" s="49">
        <v>143</v>
      </c>
      <c r="R694" s="45"/>
    </row>
    <row r="695" spans="1:18" ht="14.25" customHeight="1" x14ac:dyDescent="0.25">
      <c r="A695" s="15" t="s">
        <v>0</v>
      </c>
      <c r="B695" s="15" t="s">
        <v>0</v>
      </c>
      <c r="C695" s="61" t="s">
        <v>75</v>
      </c>
      <c r="D695" s="41"/>
      <c r="E695" s="41"/>
      <c r="F695" s="41"/>
      <c r="G695" s="41"/>
      <c r="H695" s="41"/>
      <c r="I695" s="41"/>
      <c r="J695" s="45"/>
      <c r="K695" s="63" t="s">
        <v>0</v>
      </c>
      <c r="L695" s="41"/>
      <c r="M695" s="45"/>
      <c r="N695" s="10">
        <v>143</v>
      </c>
      <c r="O695" s="48"/>
      <c r="P695" s="45"/>
      <c r="Q695" s="48">
        <v>143</v>
      </c>
      <c r="R695" s="45"/>
    </row>
    <row r="696" spans="1:18" ht="50.25" customHeight="1" x14ac:dyDescent="0.25">
      <c r="A696" s="11" t="s">
        <v>761</v>
      </c>
      <c r="B696" s="12" t="s">
        <v>302</v>
      </c>
      <c r="C696" s="12" t="s">
        <v>303</v>
      </c>
      <c r="D696" s="58" t="s">
        <v>300</v>
      </c>
      <c r="E696" s="45"/>
      <c r="F696" s="49">
        <v>2.6543000000000001</v>
      </c>
      <c r="G696" s="45"/>
      <c r="H696" s="14">
        <v>1</v>
      </c>
      <c r="I696" s="49">
        <v>2.6543000000000001</v>
      </c>
      <c r="J696" s="45"/>
      <c r="K696" s="14">
        <v>20.22</v>
      </c>
      <c r="L696" s="49">
        <v>1</v>
      </c>
      <c r="M696" s="45"/>
      <c r="N696" s="14">
        <v>54</v>
      </c>
      <c r="O696" s="49"/>
      <c r="P696" s="45"/>
      <c r="Q696" s="49">
        <v>54</v>
      </c>
      <c r="R696" s="45"/>
    </row>
    <row r="697" spans="1:18" ht="14.25" customHeight="1" x14ac:dyDescent="0.25">
      <c r="A697" s="15" t="s">
        <v>0</v>
      </c>
      <c r="B697" s="15" t="s">
        <v>0</v>
      </c>
      <c r="C697" s="61" t="s">
        <v>75</v>
      </c>
      <c r="D697" s="62"/>
      <c r="E697" s="62"/>
      <c r="F697" s="62"/>
      <c r="G697" s="62"/>
      <c r="H697" s="62"/>
      <c r="I697" s="62"/>
      <c r="J697" s="60"/>
      <c r="K697" s="63" t="s">
        <v>0</v>
      </c>
      <c r="L697" s="62"/>
      <c r="M697" s="60"/>
      <c r="N697" s="10">
        <v>54</v>
      </c>
      <c r="O697" s="48"/>
      <c r="P697" s="60"/>
      <c r="Q697" s="48">
        <v>54</v>
      </c>
      <c r="R697" s="60"/>
    </row>
    <row r="698" spans="1:18" ht="42.95" customHeight="1" x14ac:dyDescent="0.25"/>
    <row r="699" spans="1:18" ht="14.25" customHeight="1" x14ac:dyDescent="0.25">
      <c r="A699" s="64" t="s">
        <v>0</v>
      </c>
      <c r="B699" s="60"/>
      <c r="C699" s="64" t="s">
        <v>304</v>
      </c>
      <c r="D699" s="62"/>
      <c r="E699" s="62"/>
      <c r="F699" s="62"/>
      <c r="G699" s="62"/>
      <c r="H699" s="62"/>
      <c r="I699" s="62"/>
      <c r="J699" s="62"/>
      <c r="K699" s="62"/>
      <c r="L699" s="62"/>
      <c r="M699" s="60"/>
      <c r="N699" s="16" t="s">
        <v>0</v>
      </c>
      <c r="O699" s="65" t="s">
        <v>0</v>
      </c>
      <c r="P699" s="60"/>
      <c r="Q699" s="65" t="s">
        <v>762</v>
      </c>
      <c r="R699" s="60"/>
    </row>
    <row r="700" spans="1:18" ht="14.25" customHeight="1" x14ac:dyDescent="0.25">
      <c r="A700" s="64" t="s">
        <v>0</v>
      </c>
      <c r="B700" s="60"/>
      <c r="C700" s="64" t="s">
        <v>306</v>
      </c>
      <c r="D700" s="62"/>
      <c r="E700" s="62"/>
      <c r="F700" s="62"/>
      <c r="G700" s="62"/>
      <c r="H700" s="62"/>
      <c r="I700" s="62"/>
      <c r="J700" s="62"/>
      <c r="K700" s="62"/>
      <c r="L700" s="62"/>
      <c r="M700" s="60"/>
      <c r="N700" s="16" t="s">
        <v>0</v>
      </c>
      <c r="O700" s="65" t="s">
        <v>0</v>
      </c>
      <c r="P700" s="60"/>
      <c r="Q700" s="65" t="s">
        <v>763</v>
      </c>
      <c r="R700" s="60"/>
    </row>
    <row r="701" spans="1:18" ht="14.25" customHeight="1" x14ac:dyDescent="0.25">
      <c r="A701" s="64" t="s">
        <v>0</v>
      </c>
      <c r="B701" s="60"/>
      <c r="C701" s="64" t="s">
        <v>308</v>
      </c>
      <c r="D701" s="62"/>
      <c r="E701" s="62"/>
      <c r="F701" s="62"/>
      <c r="G701" s="62"/>
      <c r="H701" s="62"/>
      <c r="I701" s="62"/>
      <c r="J701" s="62"/>
      <c r="K701" s="62"/>
      <c r="L701" s="62"/>
      <c r="M701" s="60"/>
      <c r="N701" s="16" t="s">
        <v>0</v>
      </c>
      <c r="O701" s="65" t="s">
        <v>0</v>
      </c>
      <c r="P701" s="60"/>
      <c r="Q701" s="65" t="s">
        <v>764</v>
      </c>
      <c r="R701" s="60"/>
    </row>
    <row r="702" spans="1:18" ht="14.25" customHeight="1" x14ac:dyDescent="0.25">
      <c r="A702" s="64" t="s">
        <v>0</v>
      </c>
      <c r="B702" s="60"/>
      <c r="C702" s="64" t="s">
        <v>310</v>
      </c>
      <c r="D702" s="62"/>
      <c r="E702" s="62"/>
      <c r="F702" s="62"/>
      <c r="G702" s="62"/>
      <c r="H702" s="62"/>
      <c r="I702" s="62"/>
      <c r="J702" s="62"/>
      <c r="K702" s="62"/>
      <c r="L702" s="62"/>
      <c r="M702" s="60"/>
      <c r="N702" s="16" t="s">
        <v>0</v>
      </c>
      <c r="O702" s="65" t="s">
        <v>0</v>
      </c>
      <c r="P702" s="60"/>
      <c r="Q702" s="65" t="s">
        <v>765</v>
      </c>
      <c r="R702" s="60"/>
    </row>
    <row r="703" spans="1:18" ht="14.25" customHeight="1" x14ac:dyDescent="0.25">
      <c r="A703" s="64" t="s">
        <v>0</v>
      </c>
      <c r="B703" s="60"/>
      <c r="C703" s="64" t="s">
        <v>312</v>
      </c>
      <c r="D703" s="62"/>
      <c r="E703" s="62"/>
      <c r="F703" s="62"/>
      <c r="G703" s="62"/>
      <c r="H703" s="62"/>
      <c r="I703" s="62"/>
      <c r="J703" s="62"/>
      <c r="K703" s="62"/>
      <c r="L703" s="62"/>
      <c r="M703" s="60"/>
      <c r="N703" s="16" t="s">
        <v>0</v>
      </c>
      <c r="O703" s="65" t="s">
        <v>0</v>
      </c>
      <c r="P703" s="60"/>
      <c r="Q703" s="65" t="s">
        <v>766</v>
      </c>
      <c r="R703" s="60"/>
    </row>
    <row r="704" spans="1:18" ht="14.25" customHeight="1" x14ac:dyDescent="0.25">
      <c r="A704" s="64" t="s">
        <v>0</v>
      </c>
      <c r="B704" s="60"/>
      <c r="C704" s="64" t="s">
        <v>314</v>
      </c>
      <c r="D704" s="62"/>
      <c r="E704" s="62"/>
      <c r="F704" s="62"/>
      <c r="G704" s="62"/>
      <c r="H704" s="62"/>
      <c r="I704" s="62"/>
      <c r="J704" s="62"/>
      <c r="K704" s="62"/>
      <c r="L704" s="62"/>
      <c r="M704" s="60"/>
      <c r="N704" s="16" t="s">
        <v>0</v>
      </c>
      <c r="O704" s="65" t="s">
        <v>0</v>
      </c>
      <c r="P704" s="60"/>
      <c r="Q704" s="65" t="s">
        <v>767</v>
      </c>
      <c r="R704" s="60"/>
    </row>
    <row r="705" spans="1:18" ht="14.25" customHeight="1" x14ac:dyDescent="0.25">
      <c r="A705" s="64" t="s">
        <v>0</v>
      </c>
      <c r="B705" s="60"/>
      <c r="C705" s="64" t="s">
        <v>316</v>
      </c>
      <c r="D705" s="62"/>
      <c r="E705" s="62"/>
      <c r="F705" s="62"/>
      <c r="G705" s="62"/>
      <c r="H705" s="62"/>
      <c r="I705" s="62"/>
      <c r="J705" s="62"/>
      <c r="K705" s="62"/>
      <c r="L705" s="62"/>
      <c r="M705" s="60"/>
      <c r="N705" s="16" t="s">
        <v>0</v>
      </c>
      <c r="O705" s="65" t="s">
        <v>0</v>
      </c>
      <c r="P705" s="60"/>
      <c r="Q705" s="65" t="s">
        <v>768</v>
      </c>
      <c r="R705" s="60"/>
    </row>
    <row r="706" spans="1:18" ht="14.25" customHeight="1" x14ac:dyDescent="0.25">
      <c r="A706" s="64" t="s">
        <v>0</v>
      </c>
      <c r="B706" s="60"/>
      <c r="C706" s="64" t="s">
        <v>318</v>
      </c>
      <c r="D706" s="62"/>
      <c r="E706" s="62"/>
      <c r="F706" s="62"/>
      <c r="G706" s="62"/>
      <c r="H706" s="62"/>
      <c r="I706" s="62"/>
      <c r="J706" s="62"/>
      <c r="K706" s="62"/>
      <c r="L706" s="62"/>
      <c r="M706" s="60"/>
      <c r="N706" s="16" t="s">
        <v>0</v>
      </c>
      <c r="O706" s="65" t="s">
        <v>0</v>
      </c>
      <c r="P706" s="60"/>
      <c r="Q706" s="65" t="s">
        <v>769</v>
      </c>
      <c r="R706" s="60"/>
    </row>
    <row r="707" spans="1:18" ht="14.25" customHeight="1" x14ac:dyDescent="0.25">
      <c r="A707" s="64" t="s">
        <v>0</v>
      </c>
      <c r="B707" s="60"/>
      <c r="C707" s="64" t="s">
        <v>320</v>
      </c>
      <c r="D707" s="62"/>
      <c r="E707" s="62"/>
      <c r="F707" s="62"/>
      <c r="G707" s="62"/>
      <c r="H707" s="62"/>
      <c r="I707" s="62"/>
      <c r="J707" s="62"/>
      <c r="K707" s="62"/>
      <c r="L707" s="62"/>
      <c r="M707" s="60"/>
      <c r="N707" s="16" t="s">
        <v>0</v>
      </c>
      <c r="O707" s="65" t="s">
        <v>0</v>
      </c>
      <c r="P707" s="60"/>
      <c r="Q707" s="65" t="s">
        <v>770</v>
      </c>
      <c r="R707" s="60"/>
    </row>
    <row r="708" spans="1:18" ht="14.25" customHeight="1" x14ac:dyDescent="0.25">
      <c r="A708" s="64" t="s">
        <v>0</v>
      </c>
      <c r="B708" s="60"/>
      <c r="C708" s="64" t="s">
        <v>322</v>
      </c>
      <c r="D708" s="62"/>
      <c r="E708" s="62"/>
      <c r="F708" s="62"/>
      <c r="G708" s="62"/>
      <c r="H708" s="62"/>
      <c r="I708" s="62"/>
      <c r="J708" s="62"/>
      <c r="K708" s="62"/>
      <c r="L708" s="62"/>
      <c r="M708" s="60"/>
      <c r="N708" s="16" t="s">
        <v>0</v>
      </c>
      <c r="O708" s="65" t="s">
        <v>0</v>
      </c>
      <c r="P708" s="60"/>
      <c r="Q708" s="65" t="s">
        <v>0</v>
      </c>
      <c r="R708" s="60"/>
    </row>
    <row r="709" spans="1:18" ht="14.25" customHeight="1" x14ac:dyDescent="0.25">
      <c r="A709" s="64" t="s">
        <v>0</v>
      </c>
      <c r="B709" s="60"/>
      <c r="C709" s="64" t="s">
        <v>306</v>
      </c>
      <c r="D709" s="62"/>
      <c r="E709" s="62"/>
      <c r="F709" s="62"/>
      <c r="G709" s="62"/>
      <c r="H709" s="62"/>
      <c r="I709" s="62"/>
      <c r="J709" s="62"/>
      <c r="K709" s="62"/>
      <c r="L709" s="62"/>
      <c r="M709" s="60"/>
      <c r="N709" s="16" t="s">
        <v>763</v>
      </c>
      <c r="O709" s="65" t="s">
        <v>323</v>
      </c>
      <c r="P709" s="60"/>
      <c r="Q709" s="65" t="s">
        <v>771</v>
      </c>
      <c r="R709" s="60"/>
    </row>
    <row r="710" spans="1:18" ht="14.25" customHeight="1" x14ac:dyDescent="0.25">
      <c r="A710" s="64" t="s">
        <v>0</v>
      </c>
      <c r="B710" s="60"/>
      <c r="C710" s="64" t="s">
        <v>308</v>
      </c>
      <c r="D710" s="62"/>
      <c r="E710" s="62"/>
      <c r="F710" s="62"/>
      <c r="G710" s="62"/>
      <c r="H710" s="62"/>
      <c r="I710" s="62"/>
      <c r="J710" s="62"/>
      <c r="K710" s="62"/>
      <c r="L710" s="62"/>
      <c r="M710" s="60"/>
      <c r="N710" s="16" t="s">
        <v>764</v>
      </c>
      <c r="O710" s="65" t="s">
        <v>325</v>
      </c>
      <c r="P710" s="60"/>
      <c r="Q710" s="65" t="s">
        <v>772</v>
      </c>
      <c r="R710" s="60"/>
    </row>
    <row r="711" spans="1:18" ht="14.25" customHeight="1" x14ac:dyDescent="0.25">
      <c r="A711" s="64" t="s">
        <v>0</v>
      </c>
      <c r="B711" s="60"/>
      <c r="C711" s="64" t="s">
        <v>310</v>
      </c>
      <c r="D711" s="62"/>
      <c r="E711" s="62"/>
      <c r="F711" s="62"/>
      <c r="G711" s="62"/>
      <c r="H711" s="62"/>
      <c r="I711" s="62"/>
      <c r="J711" s="62"/>
      <c r="K711" s="62"/>
      <c r="L711" s="62"/>
      <c r="M711" s="60"/>
      <c r="N711" s="16" t="s">
        <v>765</v>
      </c>
      <c r="O711" s="65" t="s">
        <v>327</v>
      </c>
      <c r="P711" s="60"/>
      <c r="Q711" s="65" t="s">
        <v>773</v>
      </c>
      <c r="R711" s="60"/>
    </row>
    <row r="712" spans="1:18" ht="14.25" customHeight="1" x14ac:dyDescent="0.25">
      <c r="A712" s="64" t="s">
        <v>0</v>
      </c>
      <c r="B712" s="60"/>
      <c r="C712" s="64" t="s">
        <v>329</v>
      </c>
      <c r="D712" s="62"/>
      <c r="E712" s="62"/>
      <c r="F712" s="62"/>
      <c r="G712" s="62"/>
      <c r="H712" s="62"/>
      <c r="I712" s="62"/>
      <c r="J712" s="62"/>
      <c r="K712" s="62"/>
      <c r="L712" s="62"/>
      <c r="M712" s="60"/>
      <c r="N712" s="16" t="s">
        <v>766</v>
      </c>
      <c r="O712" s="65" t="s">
        <v>325</v>
      </c>
      <c r="P712" s="60"/>
      <c r="Q712" s="65" t="s">
        <v>774</v>
      </c>
      <c r="R712" s="60"/>
    </row>
    <row r="713" spans="1:18" ht="14.25" customHeight="1" x14ac:dyDescent="0.25">
      <c r="A713" s="64" t="s">
        <v>0</v>
      </c>
      <c r="B713" s="60"/>
      <c r="C713" s="64" t="s">
        <v>314</v>
      </c>
      <c r="D713" s="62"/>
      <c r="E713" s="62"/>
      <c r="F713" s="62"/>
      <c r="G713" s="62"/>
      <c r="H713" s="62"/>
      <c r="I713" s="62"/>
      <c r="J713" s="62"/>
      <c r="K713" s="62"/>
      <c r="L713" s="62"/>
      <c r="M713" s="60"/>
      <c r="N713" s="16" t="s">
        <v>767</v>
      </c>
      <c r="O713" s="65" t="s">
        <v>327</v>
      </c>
      <c r="P713" s="60"/>
      <c r="Q713" s="65" t="s">
        <v>775</v>
      </c>
      <c r="R713" s="60"/>
    </row>
    <row r="714" spans="1:18" ht="14.25" customHeight="1" x14ac:dyDescent="0.25">
      <c r="A714" s="64" t="s">
        <v>0</v>
      </c>
      <c r="B714" s="60"/>
      <c r="C714" s="64" t="s">
        <v>316</v>
      </c>
      <c r="D714" s="62"/>
      <c r="E714" s="62"/>
      <c r="F714" s="62"/>
      <c r="G714" s="62"/>
      <c r="H714" s="62"/>
      <c r="I714" s="62"/>
      <c r="J714" s="62"/>
      <c r="K714" s="62"/>
      <c r="L714" s="62"/>
      <c r="M714" s="60"/>
      <c r="N714" s="16" t="s">
        <v>768</v>
      </c>
      <c r="O714" s="65" t="s">
        <v>325</v>
      </c>
      <c r="P714" s="60"/>
      <c r="Q714" s="65" t="s">
        <v>776</v>
      </c>
      <c r="R714" s="60"/>
    </row>
    <row r="715" spans="1:18" ht="14.25" customHeight="1" x14ac:dyDescent="0.25">
      <c r="A715" s="64" t="s">
        <v>0</v>
      </c>
      <c r="B715" s="60"/>
      <c r="C715" s="64" t="s">
        <v>318</v>
      </c>
      <c r="D715" s="62"/>
      <c r="E715" s="62"/>
      <c r="F715" s="62"/>
      <c r="G715" s="62"/>
      <c r="H715" s="62"/>
      <c r="I715" s="62"/>
      <c r="J715" s="62"/>
      <c r="K715" s="62"/>
      <c r="L715" s="62"/>
      <c r="M715" s="60"/>
      <c r="N715" s="16" t="s">
        <v>769</v>
      </c>
      <c r="O715" s="65" t="s">
        <v>325</v>
      </c>
      <c r="P715" s="60"/>
      <c r="Q715" s="65" t="s">
        <v>777</v>
      </c>
      <c r="R715" s="60"/>
    </row>
    <row r="716" spans="1:18" ht="14.25" customHeight="1" x14ac:dyDescent="0.25">
      <c r="A716" s="64" t="s">
        <v>0</v>
      </c>
      <c r="B716" s="60"/>
      <c r="C716" s="64" t="s">
        <v>334</v>
      </c>
      <c r="D716" s="62"/>
      <c r="E716" s="62"/>
      <c r="F716" s="62"/>
      <c r="G716" s="62"/>
      <c r="H716" s="62"/>
      <c r="I716" s="62"/>
      <c r="J716" s="62"/>
      <c r="K716" s="62"/>
      <c r="L716" s="62"/>
      <c r="M716" s="60"/>
      <c r="N716" s="16" t="s">
        <v>0</v>
      </c>
      <c r="O716" s="65" t="s">
        <v>0</v>
      </c>
      <c r="P716" s="60"/>
      <c r="Q716" s="65" t="s">
        <v>778</v>
      </c>
      <c r="R716" s="60"/>
    </row>
    <row r="717" spans="1:18" ht="14.25" customHeight="1" x14ac:dyDescent="0.25">
      <c r="A717" s="64" t="s">
        <v>0</v>
      </c>
      <c r="B717" s="60"/>
      <c r="C717" s="64" t="s">
        <v>779</v>
      </c>
      <c r="D717" s="62"/>
      <c r="E717" s="62"/>
      <c r="F717" s="62"/>
      <c r="G717" s="62"/>
      <c r="H717" s="62"/>
      <c r="I717" s="62"/>
      <c r="J717" s="62"/>
      <c r="K717" s="62"/>
      <c r="L717" s="62"/>
      <c r="M717" s="60"/>
      <c r="N717" s="16" t="s">
        <v>0</v>
      </c>
      <c r="O717" s="65" t="s">
        <v>0</v>
      </c>
      <c r="P717" s="60"/>
      <c r="Q717" s="65" t="s">
        <v>780</v>
      </c>
      <c r="R717" s="60"/>
    </row>
    <row r="718" spans="1:18" ht="14.25" customHeight="1" x14ac:dyDescent="0.25">
      <c r="A718" s="64" t="s">
        <v>0</v>
      </c>
      <c r="B718" s="60"/>
      <c r="C718" s="64" t="s">
        <v>338</v>
      </c>
      <c r="D718" s="62"/>
      <c r="E718" s="62"/>
      <c r="F718" s="62"/>
      <c r="G718" s="62"/>
      <c r="H718" s="62"/>
      <c r="I718" s="62"/>
      <c r="J718" s="62"/>
      <c r="K718" s="62"/>
      <c r="L718" s="62"/>
      <c r="M718" s="60"/>
      <c r="N718" s="16" t="s">
        <v>0</v>
      </c>
      <c r="O718" s="65" t="s">
        <v>0</v>
      </c>
      <c r="P718" s="60"/>
      <c r="Q718" s="65" t="s">
        <v>781</v>
      </c>
      <c r="R718" s="60"/>
    </row>
    <row r="719" spans="1:18" ht="14.25" customHeight="1" x14ac:dyDescent="0.25">
      <c r="A719" s="64" t="s">
        <v>0</v>
      </c>
      <c r="B719" s="60"/>
      <c r="C719" s="64" t="s">
        <v>340</v>
      </c>
      <c r="D719" s="62"/>
      <c r="E719" s="62"/>
      <c r="F719" s="62"/>
      <c r="G719" s="62"/>
      <c r="H719" s="62"/>
      <c r="I719" s="62"/>
      <c r="J719" s="62"/>
      <c r="K719" s="62"/>
      <c r="L719" s="62"/>
      <c r="M719" s="60"/>
      <c r="N719" s="16" t="s">
        <v>781</v>
      </c>
      <c r="O719" s="65" t="s">
        <v>341</v>
      </c>
      <c r="P719" s="60"/>
      <c r="Q719" s="65" t="s">
        <v>782</v>
      </c>
      <c r="R719" s="60"/>
    </row>
    <row r="720" spans="1:18" ht="14.25" customHeight="1" x14ac:dyDescent="0.25">
      <c r="A720" s="64" t="s">
        <v>0</v>
      </c>
      <c r="B720" s="60"/>
      <c r="C720" s="64" t="s">
        <v>343</v>
      </c>
      <c r="D720" s="62"/>
      <c r="E720" s="62"/>
      <c r="F720" s="62"/>
      <c r="G720" s="62"/>
      <c r="H720" s="62"/>
      <c r="I720" s="62"/>
      <c r="J720" s="62"/>
      <c r="K720" s="62"/>
      <c r="L720" s="62"/>
      <c r="M720" s="60"/>
      <c r="N720" s="16" t="s">
        <v>0</v>
      </c>
      <c r="O720" s="65" t="s">
        <v>0</v>
      </c>
      <c r="P720" s="60"/>
      <c r="Q720" s="65" t="s">
        <v>783</v>
      </c>
      <c r="R720" s="60"/>
    </row>
    <row r="721" spans="1:18" ht="14.25" customHeight="1" x14ac:dyDescent="0.25">
      <c r="A721" s="64" t="s">
        <v>0</v>
      </c>
      <c r="B721" s="60"/>
      <c r="C721" s="64" t="s">
        <v>345</v>
      </c>
      <c r="D721" s="62"/>
      <c r="E721" s="62"/>
      <c r="F721" s="62"/>
      <c r="G721" s="62"/>
      <c r="H721" s="62"/>
      <c r="I721" s="62"/>
      <c r="J721" s="62"/>
      <c r="K721" s="62"/>
      <c r="L721" s="62"/>
      <c r="M721" s="60"/>
      <c r="N721" s="16" t="s">
        <v>783</v>
      </c>
      <c r="O721" s="65" t="s">
        <v>346</v>
      </c>
      <c r="P721" s="60"/>
      <c r="Q721" s="65" t="s">
        <v>784</v>
      </c>
      <c r="R721" s="60"/>
    </row>
    <row r="722" spans="1:18" ht="14.25" customHeight="1" x14ac:dyDescent="0.25">
      <c r="A722" s="64" t="s">
        <v>0</v>
      </c>
      <c r="B722" s="60"/>
      <c r="C722" s="64" t="s">
        <v>348</v>
      </c>
      <c r="D722" s="62"/>
      <c r="E722" s="62"/>
      <c r="F722" s="62"/>
      <c r="G722" s="62"/>
      <c r="H722" s="62"/>
      <c r="I722" s="62"/>
      <c r="J722" s="62"/>
      <c r="K722" s="62"/>
      <c r="L722" s="62"/>
      <c r="M722" s="60"/>
      <c r="N722" s="16" t="s">
        <v>0</v>
      </c>
      <c r="O722" s="65" t="s">
        <v>0</v>
      </c>
      <c r="P722" s="60"/>
      <c r="Q722" s="65" t="s">
        <v>785</v>
      </c>
      <c r="R722" s="60"/>
    </row>
    <row r="723" spans="1:18" ht="40.35" customHeight="1" x14ac:dyDescent="0.25"/>
    <row r="724" spans="1:18" ht="14.25" customHeight="1" x14ac:dyDescent="0.25">
      <c r="A724" s="17" t="s">
        <v>0</v>
      </c>
      <c r="B724" s="69" t="s">
        <v>350</v>
      </c>
      <c r="C724" s="73"/>
      <c r="D724" s="73"/>
      <c r="E724" s="73"/>
      <c r="F724" s="73"/>
      <c r="G724" s="73"/>
      <c r="H724" s="73"/>
      <c r="I724" s="73"/>
      <c r="J724" s="69" t="s">
        <v>351</v>
      </c>
      <c r="K724" s="73"/>
      <c r="L724" s="73"/>
      <c r="M724" s="73"/>
      <c r="N724" s="73"/>
      <c r="O724" s="73"/>
      <c r="P724" s="73"/>
      <c r="Q724" s="73"/>
      <c r="R724" s="73"/>
    </row>
    <row r="725" spans="1:18" ht="14.25" customHeight="1" x14ac:dyDescent="0.25">
      <c r="A725" s="17" t="s">
        <v>0</v>
      </c>
      <c r="B725" s="17" t="s">
        <v>0</v>
      </c>
      <c r="C725" s="66" t="s">
        <v>0</v>
      </c>
      <c r="D725" s="72"/>
      <c r="E725" s="67" t="s">
        <v>0</v>
      </c>
      <c r="F725" s="73"/>
      <c r="G725" s="68" t="s">
        <v>0</v>
      </c>
      <c r="H725" s="73"/>
      <c r="I725" s="73"/>
      <c r="J725" s="67" t="s">
        <v>0</v>
      </c>
      <c r="K725" s="73"/>
      <c r="L725" s="73"/>
      <c r="M725" s="66" t="s">
        <v>0</v>
      </c>
      <c r="N725" s="72"/>
      <c r="O725" s="72"/>
      <c r="P725" s="67" t="s">
        <v>0</v>
      </c>
      <c r="Q725" s="73"/>
      <c r="R725" s="18" t="s">
        <v>0</v>
      </c>
    </row>
    <row r="726" spans="1:18" ht="14.25" customHeight="1" x14ac:dyDescent="0.25"/>
  </sheetData>
  <mergeCells count="3594">
    <mergeCell ref="C725:D725"/>
    <mergeCell ref="E725:F725"/>
    <mergeCell ref="G725:I725"/>
    <mergeCell ref="J725:L725"/>
    <mergeCell ref="M725:O725"/>
    <mergeCell ref="P725:Q725"/>
    <mergeCell ref="A722:B722"/>
    <mergeCell ref="C722:M722"/>
    <mergeCell ref="O722:P722"/>
    <mergeCell ref="Q722:R722"/>
    <mergeCell ref="B724:I724"/>
    <mergeCell ref="J724:R724"/>
    <mergeCell ref="A720:B720"/>
    <mergeCell ref="C720:M720"/>
    <mergeCell ref="O720:P720"/>
    <mergeCell ref="Q720:R720"/>
    <mergeCell ref="A721:B721"/>
    <mergeCell ref="C721:M721"/>
    <mergeCell ref="O721:P721"/>
    <mergeCell ref="Q721:R721"/>
    <mergeCell ref="A718:B718"/>
    <mergeCell ref="C718:M718"/>
    <mergeCell ref="O718:P718"/>
    <mergeCell ref="Q718:R718"/>
    <mergeCell ref="A719:B719"/>
    <mergeCell ref="C719:M719"/>
    <mergeCell ref="O719:P719"/>
    <mergeCell ref="Q719:R719"/>
    <mergeCell ref="A716:B716"/>
    <mergeCell ref="C716:M716"/>
    <mergeCell ref="O716:P716"/>
    <mergeCell ref="Q716:R716"/>
    <mergeCell ref="A717:B717"/>
    <mergeCell ref="C717:M717"/>
    <mergeCell ref="O717:P717"/>
    <mergeCell ref="Q717:R717"/>
    <mergeCell ref="A714:B714"/>
    <mergeCell ref="C714:M714"/>
    <mergeCell ref="O714:P714"/>
    <mergeCell ref="Q714:R714"/>
    <mergeCell ref="A715:B715"/>
    <mergeCell ref="C715:M715"/>
    <mergeCell ref="O715:P715"/>
    <mergeCell ref="Q715:R715"/>
    <mergeCell ref="A712:B712"/>
    <mergeCell ref="C712:M712"/>
    <mergeCell ref="O712:P712"/>
    <mergeCell ref="Q712:R712"/>
    <mergeCell ref="A713:B713"/>
    <mergeCell ref="C713:M713"/>
    <mergeCell ref="O713:P713"/>
    <mergeCell ref="Q713:R713"/>
    <mergeCell ref="A710:B710"/>
    <mergeCell ref="C710:M710"/>
    <mergeCell ref="O710:P710"/>
    <mergeCell ref="Q710:R710"/>
    <mergeCell ref="A711:B711"/>
    <mergeCell ref="C711:M711"/>
    <mergeCell ref="O711:P711"/>
    <mergeCell ref="Q711:R711"/>
    <mergeCell ref="A708:B708"/>
    <mergeCell ref="C708:M708"/>
    <mergeCell ref="O708:P708"/>
    <mergeCell ref="Q708:R708"/>
    <mergeCell ref="A709:B709"/>
    <mergeCell ref="C709:M709"/>
    <mergeCell ref="O709:P709"/>
    <mergeCell ref="Q709:R709"/>
    <mergeCell ref="A706:B706"/>
    <mergeCell ref="C706:M706"/>
    <mergeCell ref="O706:P706"/>
    <mergeCell ref="Q706:R706"/>
    <mergeCell ref="A707:B707"/>
    <mergeCell ref="C707:M707"/>
    <mergeCell ref="O707:P707"/>
    <mergeCell ref="Q707:R707"/>
    <mergeCell ref="A704:B704"/>
    <mergeCell ref="C704:M704"/>
    <mergeCell ref="O704:P704"/>
    <mergeCell ref="Q704:R704"/>
    <mergeCell ref="A705:B705"/>
    <mergeCell ref="C705:M705"/>
    <mergeCell ref="O705:P705"/>
    <mergeCell ref="Q705:R705"/>
    <mergeCell ref="A702:B702"/>
    <mergeCell ref="C702:M702"/>
    <mergeCell ref="O702:P702"/>
    <mergeCell ref="Q702:R702"/>
    <mergeCell ref="A703:B703"/>
    <mergeCell ref="C703:M703"/>
    <mergeCell ref="O703:P703"/>
    <mergeCell ref="Q703:R703"/>
    <mergeCell ref="A700:B700"/>
    <mergeCell ref="C700:M700"/>
    <mergeCell ref="O700:P700"/>
    <mergeCell ref="Q700:R700"/>
    <mergeCell ref="A701:B701"/>
    <mergeCell ref="C701:M701"/>
    <mergeCell ref="O701:P701"/>
    <mergeCell ref="Q701:R701"/>
    <mergeCell ref="Q696:R696"/>
    <mergeCell ref="C697:J697"/>
    <mergeCell ref="K697:M697"/>
    <mergeCell ref="O697:P697"/>
    <mergeCell ref="Q697:R697"/>
    <mergeCell ref="A699:B699"/>
    <mergeCell ref="C699:M699"/>
    <mergeCell ref="O699:P699"/>
    <mergeCell ref="Q699:R699"/>
    <mergeCell ref="Q694:R694"/>
    <mergeCell ref="C695:J695"/>
    <mergeCell ref="K695:M695"/>
    <mergeCell ref="O695:P695"/>
    <mergeCell ref="Q695:R695"/>
    <mergeCell ref="D696:E696"/>
    <mergeCell ref="F696:G696"/>
    <mergeCell ref="I696:J696"/>
    <mergeCell ref="L696:M696"/>
    <mergeCell ref="O696:P696"/>
    <mergeCell ref="C691:J691"/>
    <mergeCell ref="K691:M691"/>
    <mergeCell ref="O691:P691"/>
    <mergeCell ref="Q691:R691"/>
    <mergeCell ref="A693:R693"/>
    <mergeCell ref="D694:E694"/>
    <mergeCell ref="F694:G694"/>
    <mergeCell ref="I694:J694"/>
    <mergeCell ref="L694:M694"/>
    <mergeCell ref="O694:P694"/>
    <mergeCell ref="C689:J689"/>
    <mergeCell ref="K689:M689"/>
    <mergeCell ref="O689:P689"/>
    <mergeCell ref="Q689:R689"/>
    <mergeCell ref="D690:E690"/>
    <mergeCell ref="F690:G690"/>
    <mergeCell ref="I690:J690"/>
    <mergeCell ref="L690:M690"/>
    <mergeCell ref="O690:P690"/>
    <mergeCell ref="Q690:R690"/>
    <mergeCell ref="D688:E688"/>
    <mergeCell ref="F688:G688"/>
    <mergeCell ref="I688:J688"/>
    <mergeCell ref="L688:M688"/>
    <mergeCell ref="O688:P688"/>
    <mergeCell ref="Q688:R688"/>
    <mergeCell ref="D687:E687"/>
    <mergeCell ref="F687:G687"/>
    <mergeCell ref="I687:J687"/>
    <mergeCell ref="L687:M687"/>
    <mergeCell ref="O687:P687"/>
    <mergeCell ref="Q687:R687"/>
    <mergeCell ref="C685:J685"/>
    <mergeCell ref="L685:M685"/>
    <mergeCell ref="O685:P685"/>
    <mergeCell ref="Q685:R685"/>
    <mergeCell ref="D686:E686"/>
    <mergeCell ref="F686:G686"/>
    <mergeCell ref="I686:J686"/>
    <mergeCell ref="L686:M686"/>
    <mergeCell ref="O686:P686"/>
    <mergeCell ref="Q686:R686"/>
    <mergeCell ref="D684:E684"/>
    <mergeCell ref="F684:G684"/>
    <mergeCell ref="I684:J684"/>
    <mergeCell ref="L684:M684"/>
    <mergeCell ref="O684:P684"/>
    <mergeCell ref="Q684:R684"/>
    <mergeCell ref="D683:E683"/>
    <mergeCell ref="F683:G683"/>
    <mergeCell ref="I683:J683"/>
    <mergeCell ref="L683:M683"/>
    <mergeCell ref="O683:P683"/>
    <mergeCell ref="Q683:R683"/>
    <mergeCell ref="D682:E682"/>
    <mergeCell ref="F682:G682"/>
    <mergeCell ref="I682:J682"/>
    <mergeCell ref="L682:M682"/>
    <mergeCell ref="O682:P682"/>
    <mergeCell ref="Q682:R682"/>
    <mergeCell ref="D681:E681"/>
    <mergeCell ref="F681:G681"/>
    <mergeCell ref="I681:J681"/>
    <mergeCell ref="L681:M681"/>
    <mergeCell ref="O681:P681"/>
    <mergeCell ref="Q681:R681"/>
    <mergeCell ref="D680:E680"/>
    <mergeCell ref="F680:G680"/>
    <mergeCell ref="I680:J680"/>
    <mergeCell ref="L680:M680"/>
    <mergeCell ref="O680:P680"/>
    <mergeCell ref="Q680:R680"/>
    <mergeCell ref="D679:E679"/>
    <mergeCell ref="F679:G679"/>
    <mergeCell ref="I679:J679"/>
    <mergeCell ref="L679:M679"/>
    <mergeCell ref="O679:P679"/>
    <mergeCell ref="Q679:R679"/>
    <mergeCell ref="C677:P677"/>
    <mergeCell ref="Q677:R677"/>
    <mergeCell ref="D678:E678"/>
    <mergeCell ref="F678:G678"/>
    <mergeCell ref="I678:J678"/>
    <mergeCell ref="L678:M678"/>
    <mergeCell ref="O678:P678"/>
    <mergeCell ref="Q678:R678"/>
    <mergeCell ref="C675:J675"/>
    <mergeCell ref="K675:M675"/>
    <mergeCell ref="O675:P675"/>
    <mergeCell ref="Q675:R675"/>
    <mergeCell ref="D676:E676"/>
    <mergeCell ref="F676:G676"/>
    <mergeCell ref="I676:J676"/>
    <mergeCell ref="L676:M676"/>
    <mergeCell ref="O676:P676"/>
    <mergeCell ref="Q676:R676"/>
    <mergeCell ref="C673:J673"/>
    <mergeCell ref="K673:M673"/>
    <mergeCell ref="O673:P673"/>
    <mergeCell ref="Q673:R673"/>
    <mergeCell ref="D674:E674"/>
    <mergeCell ref="F674:G674"/>
    <mergeCell ref="I674:J674"/>
    <mergeCell ref="L674:M674"/>
    <mergeCell ref="O674:P674"/>
    <mergeCell ref="Q674:R674"/>
    <mergeCell ref="D672:E672"/>
    <mergeCell ref="F672:G672"/>
    <mergeCell ref="I672:J672"/>
    <mergeCell ref="L672:M672"/>
    <mergeCell ref="O672:P672"/>
    <mergeCell ref="Q672:R672"/>
    <mergeCell ref="D671:E671"/>
    <mergeCell ref="F671:G671"/>
    <mergeCell ref="I671:J671"/>
    <mergeCell ref="L671:M671"/>
    <mergeCell ref="O671:P671"/>
    <mergeCell ref="Q671:R671"/>
    <mergeCell ref="C669:J669"/>
    <mergeCell ref="L669:M669"/>
    <mergeCell ref="O669:P669"/>
    <mergeCell ref="Q669:R669"/>
    <mergeCell ref="D670:E670"/>
    <mergeCell ref="F670:G670"/>
    <mergeCell ref="I670:J670"/>
    <mergeCell ref="L670:M670"/>
    <mergeCell ref="O670:P670"/>
    <mergeCell ref="Q670:R670"/>
    <mergeCell ref="D668:E668"/>
    <mergeCell ref="F668:G668"/>
    <mergeCell ref="I668:J668"/>
    <mergeCell ref="L668:M668"/>
    <mergeCell ref="O668:P668"/>
    <mergeCell ref="Q668:R668"/>
    <mergeCell ref="D667:E667"/>
    <mergeCell ref="F667:G667"/>
    <mergeCell ref="I667:J667"/>
    <mergeCell ref="L667:M667"/>
    <mergeCell ref="O667:P667"/>
    <mergeCell ref="Q667:R667"/>
    <mergeCell ref="D666:E666"/>
    <mergeCell ref="F666:G666"/>
    <mergeCell ref="I666:J666"/>
    <mergeCell ref="L666:M666"/>
    <mergeCell ref="O666:P666"/>
    <mergeCell ref="Q666:R666"/>
    <mergeCell ref="D665:E665"/>
    <mergeCell ref="F665:G665"/>
    <mergeCell ref="I665:J665"/>
    <mergeCell ref="L665:M665"/>
    <mergeCell ref="O665:P665"/>
    <mergeCell ref="Q665:R665"/>
    <mergeCell ref="D664:E664"/>
    <mergeCell ref="F664:G664"/>
    <mergeCell ref="I664:J664"/>
    <mergeCell ref="L664:M664"/>
    <mergeCell ref="O664:P664"/>
    <mergeCell ref="Q664:R664"/>
    <mergeCell ref="D663:E663"/>
    <mergeCell ref="F663:G663"/>
    <mergeCell ref="I663:J663"/>
    <mergeCell ref="L663:M663"/>
    <mergeCell ref="O663:P663"/>
    <mergeCell ref="Q663:R663"/>
    <mergeCell ref="C661:P661"/>
    <mergeCell ref="Q661:R661"/>
    <mergeCell ref="D662:E662"/>
    <mergeCell ref="F662:G662"/>
    <mergeCell ref="I662:J662"/>
    <mergeCell ref="L662:M662"/>
    <mergeCell ref="O662:P662"/>
    <mergeCell ref="Q662:R662"/>
    <mergeCell ref="C659:J659"/>
    <mergeCell ref="K659:M659"/>
    <mergeCell ref="O659:P659"/>
    <mergeCell ref="Q659:R659"/>
    <mergeCell ref="D660:E660"/>
    <mergeCell ref="F660:G660"/>
    <mergeCell ref="I660:J660"/>
    <mergeCell ref="L660:M660"/>
    <mergeCell ref="O660:P660"/>
    <mergeCell ref="Q660:R660"/>
    <mergeCell ref="C657:J657"/>
    <mergeCell ref="K657:M657"/>
    <mergeCell ref="O657:P657"/>
    <mergeCell ref="Q657:R657"/>
    <mergeCell ref="D658:E658"/>
    <mergeCell ref="F658:G658"/>
    <mergeCell ref="I658:J658"/>
    <mergeCell ref="L658:M658"/>
    <mergeCell ref="O658:P658"/>
    <mergeCell ref="Q658:R658"/>
    <mergeCell ref="D656:E656"/>
    <mergeCell ref="F656:G656"/>
    <mergeCell ref="I656:J656"/>
    <mergeCell ref="L656:M656"/>
    <mergeCell ref="O656:P656"/>
    <mergeCell ref="Q656:R656"/>
    <mergeCell ref="D655:E655"/>
    <mergeCell ref="F655:G655"/>
    <mergeCell ref="I655:J655"/>
    <mergeCell ref="L655:M655"/>
    <mergeCell ref="O655:P655"/>
    <mergeCell ref="Q655:R655"/>
    <mergeCell ref="C653:J653"/>
    <mergeCell ref="L653:M653"/>
    <mergeCell ref="O653:P653"/>
    <mergeCell ref="Q653:R653"/>
    <mergeCell ref="D654:E654"/>
    <mergeCell ref="F654:G654"/>
    <mergeCell ref="I654:J654"/>
    <mergeCell ref="L654:M654"/>
    <mergeCell ref="O654:P654"/>
    <mergeCell ref="Q654:R654"/>
    <mergeCell ref="D652:E652"/>
    <mergeCell ref="F652:G652"/>
    <mergeCell ref="I652:J652"/>
    <mergeCell ref="L652:M652"/>
    <mergeCell ref="O652:P652"/>
    <mergeCell ref="Q652:R652"/>
    <mergeCell ref="D651:E651"/>
    <mergeCell ref="F651:G651"/>
    <mergeCell ref="I651:J651"/>
    <mergeCell ref="L651:M651"/>
    <mergeCell ref="O651:P651"/>
    <mergeCell ref="Q651:R651"/>
    <mergeCell ref="D650:E650"/>
    <mergeCell ref="F650:G650"/>
    <mergeCell ref="I650:J650"/>
    <mergeCell ref="L650:M650"/>
    <mergeCell ref="O650:P650"/>
    <mergeCell ref="Q650:R650"/>
    <mergeCell ref="D649:E649"/>
    <mergeCell ref="F649:G649"/>
    <mergeCell ref="I649:J649"/>
    <mergeCell ref="L649:M649"/>
    <mergeCell ref="O649:P649"/>
    <mergeCell ref="Q649:R649"/>
    <mergeCell ref="D648:E648"/>
    <mergeCell ref="F648:G648"/>
    <mergeCell ref="I648:J648"/>
    <mergeCell ref="L648:M648"/>
    <mergeCell ref="O648:P648"/>
    <mergeCell ref="Q648:R648"/>
    <mergeCell ref="D647:E647"/>
    <mergeCell ref="F647:G647"/>
    <mergeCell ref="I647:J647"/>
    <mergeCell ref="L647:M647"/>
    <mergeCell ref="O647:P647"/>
    <mergeCell ref="Q647:R647"/>
    <mergeCell ref="C645:P645"/>
    <mergeCell ref="Q645:R645"/>
    <mergeCell ref="D646:E646"/>
    <mergeCell ref="F646:G646"/>
    <mergeCell ref="I646:J646"/>
    <mergeCell ref="L646:M646"/>
    <mergeCell ref="O646:P646"/>
    <mergeCell ref="Q646:R646"/>
    <mergeCell ref="C643:J643"/>
    <mergeCell ref="K643:M643"/>
    <mergeCell ref="O643:P643"/>
    <mergeCell ref="Q643:R643"/>
    <mergeCell ref="D644:E644"/>
    <mergeCell ref="F644:G644"/>
    <mergeCell ref="I644:J644"/>
    <mergeCell ref="L644:M644"/>
    <mergeCell ref="O644:P644"/>
    <mergeCell ref="Q644:R644"/>
    <mergeCell ref="C641:J641"/>
    <mergeCell ref="K641:M641"/>
    <mergeCell ref="O641:P641"/>
    <mergeCell ref="Q641:R641"/>
    <mergeCell ref="D642:E642"/>
    <mergeCell ref="F642:G642"/>
    <mergeCell ref="I642:J642"/>
    <mergeCell ref="L642:M642"/>
    <mergeCell ref="O642:P642"/>
    <mergeCell ref="Q642:R642"/>
    <mergeCell ref="C639:J639"/>
    <mergeCell ref="K639:M639"/>
    <mergeCell ref="O639:P639"/>
    <mergeCell ref="Q639:R639"/>
    <mergeCell ref="D640:E640"/>
    <mergeCell ref="F640:G640"/>
    <mergeCell ref="I640:J640"/>
    <mergeCell ref="L640:M640"/>
    <mergeCell ref="O640:P640"/>
    <mergeCell ref="Q640:R640"/>
    <mergeCell ref="D638:E638"/>
    <mergeCell ref="F638:G638"/>
    <mergeCell ref="I638:J638"/>
    <mergeCell ref="L638:M638"/>
    <mergeCell ref="O638:P638"/>
    <mergeCell ref="Q638:R638"/>
    <mergeCell ref="D637:E637"/>
    <mergeCell ref="F637:G637"/>
    <mergeCell ref="I637:J637"/>
    <mergeCell ref="L637:M637"/>
    <mergeCell ref="O637:P637"/>
    <mergeCell ref="Q637:R637"/>
    <mergeCell ref="C635:J635"/>
    <mergeCell ref="L635:M635"/>
    <mergeCell ref="O635:P635"/>
    <mergeCell ref="Q635:R635"/>
    <mergeCell ref="D636:E636"/>
    <mergeCell ref="F636:G636"/>
    <mergeCell ref="I636:J636"/>
    <mergeCell ref="L636:M636"/>
    <mergeCell ref="O636:P636"/>
    <mergeCell ref="Q636:R636"/>
    <mergeCell ref="D634:E634"/>
    <mergeCell ref="F634:G634"/>
    <mergeCell ref="I634:J634"/>
    <mergeCell ref="L634:M634"/>
    <mergeCell ref="O634:P634"/>
    <mergeCell ref="Q634:R634"/>
    <mergeCell ref="D633:E633"/>
    <mergeCell ref="F633:G633"/>
    <mergeCell ref="I633:J633"/>
    <mergeCell ref="L633:M633"/>
    <mergeCell ref="O633:P633"/>
    <mergeCell ref="Q633:R633"/>
    <mergeCell ref="D632:E632"/>
    <mergeCell ref="F632:G632"/>
    <mergeCell ref="I632:J632"/>
    <mergeCell ref="L632:M632"/>
    <mergeCell ref="O632:P632"/>
    <mergeCell ref="Q632:R632"/>
    <mergeCell ref="D631:E631"/>
    <mergeCell ref="F631:G631"/>
    <mergeCell ref="I631:J631"/>
    <mergeCell ref="L631:M631"/>
    <mergeCell ref="O631:P631"/>
    <mergeCell ref="Q631:R631"/>
    <mergeCell ref="D630:E630"/>
    <mergeCell ref="F630:G630"/>
    <mergeCell ref="I630:J630"/>
    <mergeCell ref="L630:M630"/>
    <mergeCell ref="O630:P630"/>
    <mergeCell ref="Q630:R630"/>
    <mergeCell ref="D629:E629"/>
    <mergeCell ref="F629:G629"/>
    <mergeCell ref="I629:J629"/>
    <mergeCell ref="L629:M629"/>
    <mergeCell ref="O629:P629"/>
    <mergeCell ref="Q629:R629"/>
    <mergeCell ref="D628:E628"/>
    <mergeCell ref="F628:G628"/>
    <mergeCell ref="I628:J628"/>
    <mergeCell ref="L628:M628"/>
    <mergeCell ref="O628:P628"/>
    <mergeCell ref="Q628:R628"/>
    <mergeCell ref="D627:E627"/>
    <mergeCell ref="F627:G627"/>
    <mergeCell ref="I627:J627"/>
    <mergeCell ref="L627:M627"/>
    <mergeCell ref="O627:P627"/>
    <mergeCell ref="Q627:R627"/>
    <mergeCell ref="C625:P625"/>
    <mergeCell ref="Q625:R625"/>
    <mergeCell ref="D626:E626"/>
    <mergeCell ref="F626:G626"/>
    <mergeCell ref="I626:J626"/>
    <mergeCell ref="L626:M626"/>
    <mergeCell ref="O626:P626"/>
    <mergeCell ref="Q626:R626"/>
    <mergeCell ref="C623:J623"/>
    <mergeCell ref="K623:M623"/>
    <mergeCell ref="O623:P623"/>
    <mergeCell ref="Q623:R623"/>
    <mergeCell ref="D624:E624"/>
    <mergeCell ref="F624:G624"/>
    <mergeCell ref="I624:J624"/>
    <mergeCell ref="L624:M624"/>
    <mergeCell ref="O624:P624"/>
    <mergeCell ref="Q624:R624"/>
    <mergeCell ref="C621:J621"/>
    <mergeCell ref="K621:M621"/>
    <mergeCell ref="O621:P621"/>
    <mergeCell ref="Q621:R621"/>
    <mergeCell ref="D622:E622"/>
    <mergeCell ref="F622:G622"/>
    <mergeCell ref="I622:J622"/>
    <mergeCell ref="L622:M622"/>
    <mergeCell ref="O622:P622"/>
    <mergeCell ref="Q622:R622"/>
    <mergeCell ref="D620:E620"/>
    <mergeCell ref="F620:G620"/>
    <mergeCell ref="I620:J620"/>
    <mergeCell ref="L620:M620"/>
    <mergeCell ref="O620:P620"/>
    <mergeCell ref="Q620:R620"/>
    <mergeCell ref="D619:E619"/>
    <mergeCell ref="F619:G619"/>
    <mergeCell ref="I619:J619"/>
    <mergeCell ref="L619:M619"/>
    <mergeCell ref="O619:P619"/>
    <mergeCell ref="Q619:R619"/>
    <mergeCell ref="C617:J617"/>
    <mergeCell ref="L617:M617"/>
    <mergeCell ref="O617:P617"/>
    <mergeCell ref="Q617:R617"/>
    <mergeCell ref="D618:E618"/>
    <mergeCell ref="F618:G618"/>
    <mergeCell ref="I618:J618"/>
    <mergeCell ref="L618:M618"/>
    <mergeCell ref="O618:P618"/>
    <mergeCell ref="Q618:R618"/>
    <mergeCell ref="D616:E616"/>
    <mergeCell ref="F616:G616"/>
    <mergeCell ref="I616:J616"/>
    <mergeCell ref="L616:M616"/>
    <mergeCell ref="O616:P616"/>
    <mergeCell ref="Q616:R616"/>
    <mergeCell ref="D615:E615"/>
    <mergeCell ref="F615:G615"/>
    <mergeCell ref="I615:J615"/>
    <mergeCell ref="L615:M615"/>
    <mergeCell ref="O615:P615"/>
    <mergeCell ref="Q615:R615"/>
    <mergeCell ref="D614:E614"/>
    <mergeCell ref="F614:G614"/>
    <mergeCell ref="I614:J614"/>
    <mergeCell ref="L614:M614"/>
    <mergeCell ref="O614:P614"/>
    <mergeCell ref="Q614:R614"/>
    <mergeCell ref="D613:E613"/>
    <mergeCell ref="F613:G613"/>
    <mergeCell ref="I613:J613"/>
    <mergeCell ref="L613:M613"/>
    <mergeCell ref="O613:P613"/>
    <mergeCell ref="Q613:R613"/>
    <mergeCell ref="D612:E612"/>
    <mergeCell ref="F612:G612"/>
    <mergeCell ref="I612:J612"/>
    <mergeCell ref="L612:M612"/>
    <mergeCell ref="O612:P612"/>
    <mergeCell ref="Q612:R612"/>
    <mergeCell ref="D611:E611"/>
    <mergeCell ref="F611:G611"/>
    <mergeCell ref="I611:J611"/>
    <mergeCell ref="L611:M611"/>
    <mergeCell ref="O611:P611"/>
    <mergeCell ref="Q611:R611"/>
    <mergeCell ref="C609:P609"/>
    <mergeCell ref="Q609:R609"/>
    <mergeCell ref="D610:E610"/>
    <mergeCell ref="F610:G610"/>
    <mergeCell ref="I610:J610"/>
    <mergeCell ref="L610:M610"/>
    <mergeCell ref="O610:P610"/>
    <mergeCell ref="Q610:R610"/>
    <mergeCell ref="C607:J607"/>
    <mergeCell ref="K607:M607"/>
    <mergeCell ref="O607:P607"/>
    <mergeCell ref="Q607:R607"/>
    <mergeCell ref="D608:E608"/>
    <mergeCell ref="F608:G608"/>
    <mergeCell ref="I608:J608"/>
    <mergeCell ref="L608:M608"/>
    <mergeCell ref="O608:P608"/>
    <mergeCell ref="Q608:R608"/>
    <mergeCell ref="D606:E606"/>
    <mergeCell ref="F606:G606"/>
    <mergeCell ref="I606:J606"/>
    <mergeCell ref="L606:M606"/>
    <mergeCell ref="O606:P606"/>
    <mergeCell ref="Q606:R606"/>
    <mergeCell ref="D605:E605"/>
    <mergeCell ref="F605:G605"/>
    <mergeCell ref="I605:J605"/>
    <mergeCell ref="L605:M605"/>
    <mergeCell ref="O605:P605"/>
    <mergeCell ref="Q605:R605"/>
    <mergeCell ref="C603:J603"/>
    <mergeCell ref="L603:M603"/>
    <mergeCell ref="O603:P603"/>
    <mergeCell ref="Q603:R603"/>
    <mergeCell ref="D604:E604"/>
    <mergeCell ref="F604:G604"/>
    <mergeCell ref="I604:J604"/>
    <mergeCell ref="L604:M604"/>
    <mergeCell ref="O604:P604"/>
    <mergeCell ref="Q604:R604"/>
    <mergeCell ref="D602:E602"/>
    <mergeCell ref="F602:G602"/>
    <mergeCell ref="I602:J602"/>
    <mergeCell ref="L602:M602"/>
    <mergeCell ref="O602:P602"/>
    <mergeCell ref="Q602:R602"/>
    <mergeCell ref="D601:E601"/>
    <mergeCell ref="F601:G601"/>
    <mergeCell ref="I601:J601"/>
    <mergeCell ref="L601:M601"/>
    <mergeCell ref="O601:P601"/>
    <mergeCell ref="Q601:R601"/>
    <mergeCell ref="D600:E600"/>
    <mergeCell ref="F600:G600"/>
    <mergeCell ref="I600:J600"/>
    <mergeCell ref="L600:M600"/>
    <mergeCell ref="O600:P600"/>
    <mergeCell ref="Q600:R600"/>
    <mergeCell ref="D599:E599"/>
    <mergeCell ref="F599:G599"/>
    <mergeCell ref="I599:J599"/>
    <mergeCell ref="L599:M599"/>
    <mergeCell ref="O599:P599"/>
    <mergeCell ref="Q599:R599"/>
    <mergeCell ref="D598:E598"/>
    <mergeCell ref="F598:G598"/>
    <mergeCell ref="I598:J598"/>
    <mergeCell ref="L598:M598"/>
    <mergeCell ref="O598:P598"/>
    <mergeCell ref="Q598:R598"/>
    <mergeCell ref="D597:E597"/>
    <mergeCell ref="F597:G597"/>
    <mergeCell ref="I597:J597"/>
    <mergeCell ref="L597:M597"/>
    <mergeCell ref="O597:P597"/>
    <mergeCell ref="Q597:R597"/>
    <mergeCell ref="C595:J595"/>
    <mergeCell ref="K595:M595"/>
    <mergeCell ref="O595:P595"/>
    <mergeCell ref="Q595:R595"/>
    <mergeCell ref="D596:E596"/>
    <mergeCell ref="F596:G596"/>
    <mergeCell ref="I596:J596"/>
    <mergeCell ref="L596:M596"/>
    <mergeCell ref="O596:P596"/>
    <mergeCell ref="Q596:R596"/>
    <mergeCell ref="C593:J593"/>
    <mergeCell ref="K593:M593"/>
    <mergeCell ref="O593:P593"/>
    <mergeCell ref="Q593:R593"/>
    <mergeCell ref="D594:E594"/>
    <mergeCell ref="F594:G594"/>
    <mergeCell ref="I594:J594"/>
    <mergeCell ref="L594:M594"/>
    <mergeCell ref="O594:P594"/>
    <mergeCell ref="Q594:R594"/>
    <mergeCell ref="C591:J591"/>
    <mergeCell ref="K591:M591"/>
    <mergeCell ref="O591:P591"/>
    <mergeCell ref="Q591:R591"/>
    <mergeCell ref="D592:E592"/>
    <mergeCell ref="F592:G592"/>
    <mergeCell ref="I592:J592"/>
    <mergeCell ref="L592:M592"/>
    <mergeCell ref="O592:P592"/>
    <mergeCell ref="Q592:R592"/>
    <mergeCell ref="D590:E590"/>
    <mergeCell ref="F590:G590"/>
    <mergeCell ref="I590:J590"/>
    <mergeCell ref="L590:M590"/>
    <mergeCell ref="O590:P590"/>
    <mergeCell ref="Q590:R590"/>
    <mergeCell ref="D589:E589"/>
    <mergeCell ref="F589:G589"/>
    <mergeCell ref="I589:J589"/>
    <mergeCell ref="L589:M589"/>
    <mergeCell ref="O589:P589"/>
    <mergeCell ref="Q589:R589"/>
    <mergeCell ref="C587:J587"/>
    <mergeCell ref="L587:M587"/>
    <mergeCell ref="O587:P587"/>
    <mergeCell ref="Q587:R587"/>
    <mergeCell ref="D588:E588"/>
    <mergeCell ref="F588:G588"/>
    <mergeCell ref="I588:J588"/>
    <mergeCell ref="L588:M588"/>
    <mergeCell ref="O588:P588"/>
    <mergeCell ref="Q588:R588"/>
    <mergeCell ref="D586:E586"/>
    <mergeCell ref="F586:G586"/>
    <mergeCell ref="I586:J586"/>
    <mergeCell ref="L586:M586"/>
    <mergeCell ref="O586:P586"/>
    <mergeCell ref="Q586:R586"/>
    <mergeCell ref="D585:E585"/>
    <mergeCell ref="F585:G585"/>
    <mergeCell ref="I585:J585"/>
    <mergeCell ref="L585:M585"/>
    <mergeCell ref="O585:P585"/>
    <mergeCell ref="Q585:R585"/>
    <mergeCell ref="D584:E584"/>
    <mergeCell ref="F584:G584"/>
    <mergeCell ref="I584:J584"/>
    <mergeCell ref="L584:M584"/>
    <mergeCell ref="O584:P584"/>
    <mergeCell ref="Q584:R584"/>
    <mergeCell ref="D583:E583"/>
    <mergeCell ref="F583:G583"/>
    <mergeCell ref="I583:J583"/>
    <mergeCell ref="L583:M583"/>
    <mergeCell ref="O583:P583"/>
    <mergeCell ref="Q583:R583"/>
    <mergeCell ref="D582:E582"/>
    <mergeCell ref="F582:G582"/>
    <mergeCell ref="I582:J582"/>
    <mergeCell ref="L582:M582"/>
    <mergeCell ref="O582:P582"/>
    <mergeCell ref="Q582:R582"/>
    <mergeCell ref="D581:E581"/>
    <mergeCell ref="F581:G581"/>
    <mergeCell ref="I581:J581"/>
    <mergeCell ref="L581:M581"/>
    <mergeCell ref="O581:P581"/>
    <mergeCell ref="Q581:R581"/>
    <mergeCell ref="C579:J579"/>
    <mergeCell ref="K579:M579"/>
    <mergeCell ref="O579:P579"/>
    <mergeCell ref="Q579:R579"/>
    <mergeCell ref="D580:E580"/>
    <mergeCell ref="F580:G580"/>
    <mergeCell ref="I580:J580"/>
    <mergeCell ref="L580:M580"/>
    <mergeCell ref="O580:P580"/>
    <mergeCell ref="Q580:R580"/>
    <mergeCell ref="D578:E578"/>
    <mergeCell ref="F578:G578"/>
    <mergeCell ref="I578:J578"/>
    <mergeCell ref="L578:M578"/>
    <mergeCell ref="O578:P578"/>
    <mergeCell ref="Q578:R578"/>
    <mergeCell ref="D577:E577"/>
    <mergeCell ref="F577:G577"/>
    <mergeCell ref="I577:J577"/>
    <mergeCell ref="L577:M577"/>
    <mergeCell ref="O577:P577"/>
    <mergeCell ref="Q577:R577"/>
    <mergeCell ref="C575:J575"/>
    <mergeCell ref="L575:M575"/>
    <mergeCell ref="O575:P575"/>
    <mergeCell ref="Q575:R575"/>
    <mergeCell ref="D576:E576"/>
    <mergeCell ref="F576:G576"/>
    <mergeCell ref="I576:J576"/>
    <mergeCell ref="L576:M576"/>
    <mergeCell ref="O576:P576"/>
    <mergeCell ref="Q576:R576"/>
    <mergeCell ref="D574:E574"/>
    <mergeCell ref="F574:G574"/>
    <mergeCell ref="I574:J574"/>
    <mergeCell ref="L574:M574"/>
    <mergeCell ref="O574:P574"/>
    <mergeCell ref="Q574:R574"/>
    <mergeCell ref="D573:E573"/>
    <mergeCell ref="F573:G573"/>
    <mergeCell ref="I573:J573"/>
    <mergeCell ref="L573:M573"/>
    <mergeCell ref="O573:P573"/>
    <mergeCell ref="Q573:R573"/>
    <mergeCell ref="D572:E572"/>
    <mergeCell ref="F572:G572"/>
    <mergeCell ref="I572:J572"/>
    <mergeCell ref="L572:M572"/>
    <mergeCell ref="O572:P572"/>
    <mergeCell ref="Q572:R572"/>
    <mergeCell ref="D571:E571"/>
    <mergeCell ref="F571:G571"/>
    <mergeCell ref="I571:J571"/>
    <mergeCell ref="L571:M571"/>
    <mergeCell ref="O571:P571"/>
    <mergeCell ref="Q571:R571"/>
    <mergeCell ref="D570:E570"/>
    <mergeCell ref="F570:G570"/>
    <mergeCell ref="I570:J570"/>
    <mergeCell ref="L570:M570"/>
    <mergeCell ref="O570:P570"/>
    <mergeCell ref="Q570:R570"/>
    <mergeCell ref="D569:E569"/>
    <mergeCell ref="F569:G569"/>
    <mergeCell ref="I569:J569"/>
    <mergeCell ref="L569:M569"/>
    <mergeCell ref="O569:P569"/>
    <mergeCell ref="Q569:R569"/>
    <mergeCell ref="C567:P567"/>
    <mergeCell ref="Q567:R567"/>
    <mergeCell ref="D568:E568"/>
    <mergeCell ref="F568:G568"/>
    <mergeCell ref="I568:J568"/>
    <mergeCell ref="L568:M568"/>
    <mergeCell ref="O568:P568"/>
    <mergeCell ref="Q568:R568"/>
    <mergeCell ref="C565:J565"/>
    <mergeCell ref="K565:M565"/>
    <mergeCell ref="O565:P565"/>
    <mergeCell ref="Q565:R565"/>
    <mergeCell ref="D566:E566"/>
    <mergeCell ref="F566:G566"/>
    <mergeCell ref="I566:J566"/>
    <mergeCell ref="L566:M566"/>
    <mergeCell ref="O566:P566"/>
    <mergeCell ref="Q566:R566"/>
    <mergeCell ref="D564:E564"/>
    <mergeCell ref="F564:G564"/>
    <mergeCell ref="I564:J564"/>
    <mergeCell ref="L564:M564"/>
    <mergeCell ref="O564:P564"/>
    <mergeCell ref="Q564:R564"/>
    <mergeCell ref="D563:E563"/>
    <mergeCell ref="F563:G563"/>
    <mergeCell ref="I563:J563"/>
    <mergeCell ref="L563:M563"/>
    <mergeCell ref="O563:P563"/>
    <mergeCell ref="Q563:R563"/>
    <mergeCell ref="C561:J561"/>
    <mergeCell ref="L561:M561"/>
    <mergeCell ref="O561:P561"/>
    <mergeCell ref="Q561:R561"/>
    <mergeCell ref="D562:E562"/>
    <mergeCell ref="F562:G562"/>
    <mergeCell ref="I562:J562"/>
    <mergeCell ref="L562:M562"/>
    <mergeCell ref="O562:P562"/>
    <mergeCell ref="Q562:R562"/>
    <mergeCell ref="D560:E560"/>
    <mergeCell ref="F560:G560"/>
    <mergeCell ref="I560:J560"/>
    <mergeCell ref="L560:M560"/>
    <mergeCell ref="O560:P560"/>
    <mergeCell ref="Q560:R560"/>
    <mergeCell ref="D559:E559"/>
    <mergeCell ref="F559:G559"/>
    <mergeCell ref="I559:J559"/>
    <mergeCell ref="L559:M559"/>
    <mergeCell ref="O559:P559"/>
    <mergeCell ref="Q559:R559"/>
    <mergeCell ref="D558:E558"/>
    <mergeCell ref="F558:G558"/>
    <mergeCell ref="I558:J558"/>
    <mergeCell ref="L558:M558"/>
    <mergeCell ref="O558:P558"/>
    <mergeCell ref="Q558:R558"/>
    <mergeCell ref="D557:E557"/>
    <mergeCell ref="F557:G557"/>
    <mergeCell ref="I557:J557"/>
    <mergeCell ref="L557:M557"/>
    <mergeCell ref="O557:P557"/>
    <mergeCell ref="Q557:R557"/>
    <mergeCell ref="D556:E556"/>
    <mergeCell ref="F556:G556"/>
    <mergeCell ref="I556:J556"/>
    <mergeCell ref="L556:M556"/>
    <mergeCell ref="O556:P556"/>
    <mergeCell ref="Q556:R556"/>
    <mergeCell ref="D555:E555"/>
    <mergeCell ref="F555:G555"/>
    <mergeCell ref="I555:J555"/>
    <mergeCell ref="L555:M555"/>
    <mergeCell ref="O555:P555"/>
    <mergeCell ref="Q555:R555"/>
    <mergeCell ref="C552:P552"/>
    <mergeCell ref="Q552:R552"/>
    <mergeCell ref="C553:P553"/>
    <mergeCell ref="Q553:R553"/>
    <mergeCell ref="D554:E554"/>
    <mergeCell ref="F554:G554"/>
    <mergeCell ref="I554:J554"/>
    <mergeCell ref="L554:M554"/>
    <mergeCell ref="O554:P554"/>
    <mergeCell ref="Q554:R554"/>
    <mergeCell ref="C550:J550"/>
    <mergeCell ref="K550:M550"/>
    <mergeCell ref="O550:P550"/>
    <mergeCell ref="Q550:R550"/>
    <mergeCell ref="D551:E551"/>
    <mergeCell ref="F551:G551"/>
    <mergeCell ref="I551:J551"/>
    <mergeCell ref="L551:M551"/>
    <mergeCell ref="O551:P551"/>
    <mergeCell ref="Q551:R551"/>
    <mergeCell ref="D549:E549"/>
    <mergeCell ref="F549:G549"/>
    <mergeCell ref="I549:J549"/>
    <mergeCell ref="L549:M549"/>
    <mergeCell ref="O549:P549"/>
    <mergeCell ref="Q549:R549"/>
    <mergeCell ref="D548:E548"/>
    <mergeCell ref="F548:G548"/>
    <mergeCell ref="I548:J548"/>
    <mergeCell ref="L548:M548"/>
    <mergeCell ref="O548:P548"/>
    <mergeCell ref="Q548:R548"/>
    <mergeCell ref="C546:J546"/>
    <mergeCell ref="L546:M546"/>
    <mergeCell ref="O546:P546"/>
    <mergeCell ref="Q546:R546"/>
    <mergeCell ref="D547:E547"/>
    <mergeCell ref="F547:G547"/>
    <mergeCell ref="I547:J547"/>
    <mergeCell ref="L547:M547"/>
    <mergeCell ref="O547:P547"/>
    <mergeCell ref="Q547:R547"/>
    <mergeCell ref="D545:E545"/>
    <mergeCell ref="F545:G545"/>
    <mergeCell ref="I545:J545"/>
    <mergeCell ref="L545:M545"/>
    <mergeCell ref="O545:P545"/>
    <mergeCell ref="Q545:R545"/>
    <mergeCell ref="D544:E544"/>
    <mergeCell ref="F544:G544"/>
    <mergeCell ref="I544:J544"/>
    <mergeCell ref="L544:M544"/>
    <mergeCell ref="O544:P544"/>
    <mergeCell ref="Q544:R544"/>
    <mergeCell ref="D543:E543"/>
    <mergeCell ref="F543:G543"/>
    <mergeCell ref="I543:J543"/>
    <mergeCell ref="L543:M543"/>
    <mergeCell ref="O543:P543"/>
    <mergeCell ref="Q543:R543"/>
    <mergeCell ref="D542:E542"/>
    <mergeCell ref="F542:G542"/>
    <mergeCell ref="I542:J542"/>
    <mergeCell ref="L542:M542"/>
    <mergeCell ref="O542:P542"/>
    <mergeCell ref="Q542:R542"/>
    <mergeCell ref="D541:E541"/>
    <mergeCell ref="F541:G541"/>
    <mergeCell ref="I541:J541"/>
    <mergeCell ref="L541:M541"/>
    <mergeCell ref="O541:P541"/>
    <mergeCell ref="Q541:R541"/>
    <mergeCell ref="D540:E540"/>
    <mergeCell ref="F540:G540"/>
    <mergeCell ref="I540:J540"/>
    <mergeCell ref="L540:M540"/>
    <mergeCell ref="O540:P540"/>
    <mergeCell ref="Q540:R540"/>
    <mergeCell ref="C537:P537"/>
    <mergeCell ref="Q537:R537"/>
    <mergeCell ref="C538:P538"/>
    <mergeCell ref="Q538:R538"/>
    <mergeCell ref="D539:E539"/>
    <mergeCell ref="F539:G539"/>
    <mergeCell ref="I539:J539"/>
    <mergeCell ref="L539:M539"/>
    <mergeCell ref="O539:P539"/>
    <mergeCell ref="Q539:R539"/>
    <mergeCell ref="C535:J535"/>
    <mergeCell ref="K535:M535"/>
    <mergeCell ref="O535:P535"/>
    <mergeCell ref="Q535:R535"/>
    <mergeCell ref="D536:E536"/>
    <mergeCell ref="F536:G536"/>
    <mergeCell ref="I536:J536"/>
    <mergeCell ref="L536:M536"/>
    <mergeCell ref="O536:P536"/>
    <mergeCell ref="Q536:R536"/>
    <mergeCell ref="D534:E534"/>
    <mergeCell ref="F534:G534"/>
    <mergeCell ref="I534:J534"/>
    <mergeCell ref="L534:M534"/>
    <mergeCell ref="O534:P534"/>
    <mergeCell ref="Q534:R534"/>
    <mergeCell ref="D533:E533"/>
    <mergeCell ref="F533:G533"/>
    <mergeCell ref="I533:J533"/>
    <mergeCell ref="L533:M533"/>
    <mergeCell ref="O533:P533"/>
    <mergeCell ref="Q533:R533"/>
    <mergeCell ref="C531:J531"/>
    <mergeCell ref="L531:M531"/>
    <mergeCell ref="O531:P531"/>
    <mergeCell ref="Q531:R531"/>
    <mergeCell ref="D532:E532"/>
    <mergeCell ref="F532:G532"/>
    <mergeCell ref="I532:J532"/>
    <mergeCell ref="L532:M532"/>
    <mergeCell ref="O532:P532"/>
    <mergeCell ref="Q532:R532"/>
    <mergeCell ref="D530:E530"/>
    <mergeCell ref="F530:G530"/>
    <mergeCell ref="I530:J530"/>
    <mergeCell ref="L530:M530"/>
    <mergeCell ref="O530:P530"/>
    <mergeCell ref="Q530:R530"/>
    <mergeCell ref="D529:E529"/>
    <mergeCell ref="F529:G529"/>
    <mergeCell ref="I529:J529"/>
    <mergeCell ref="L529:M529"/>
    <mergeCell ref="O529:P529"/>
    <mergeCell ref="Q529:R529"/>
    <mergeCell ref="D528:E528"/>
    <mergeCell ref="F528:G528"/>
    <mergeCell ref="I528:J528"/>
    <mergeCell ref="L528:M528"/>
    <mergeCell ref="O528:P528"/>
    <mergeCell ref="Q528:R528"/>
    <mergeCell ref="D527:E527"/>
    <mergeCell ref="F527:G527"/>
    <mergeCell ref="I527:J527"/>
    <mergeCell ref="L527:M527"/>
    <mergeCell ref="O527:P527"/>
    <mergeCell ref="Q527:R527"/>
    <mergeCell ref="D526:E526"/>
    <mergeCell ref="F526:G526"/>
    <mergeCell ref="I526:J526"/>
    <mergeCell ref="L526:M526"/>
    <mergeCell ref="O526:P526"/>
    <mergeCell ref="Q526:R526"/>
    <mergeCell ref="Q524:R524"/>
    <mergeCell ref="D525:E525"/>
    <mergeCell ref="F525:G525"/>
    <mergeCell ref="I525:J525"/>
    <mergeCell ref="L525:M525"/>
    <mergeCell ref="O525:P525"/>
    <mergeCell ref="Q525:R525"/>
    <mergeCell ref="C521:J521"/>
    <mergeCell ref="K521:M521"/>
    <mergeCell ref="O521:P521"/>
    <mergeCell ref="Q521:R521"/>
    <mergeCell ref="A523:R523"/>
    <mergeCell ref="D524:E524"/>
    <mergeCell ref="F524:G524"/>
    <mergeCell ref="I524:J524"/>
    <mergeCell ref="L524:M524"/>
    <mergeCell ref="O524:P524"/>
    <mergeCell ref="C519:J519"/>
    <mergeCell ref="K519:M519"/>
    <mergeCell ref="O519:P519"/>
    <mergeCell ref="Q519:R519"/>
    <mergeCell ref="D520:E520"/>
    <mergeCell ref="F520:G520"/>
    <mergeCell ref="I520:J520"/>
    <mergeCell ref="L520:M520"/>
    <mergeCell ref="O520:P520"/>
    <mergeCell ref="Q520:R520"/>
    <mergeCell ref="D518:E518"/>
    <mergeCell ref="F518:G518"/>
    <mergeCell ref="I518:J518"/>
    <mergeCell ref="L518:M518"/>
    <mergeCell ref="O518:P518"/>
    <mergeCell ref="Q518:R518"/>
    <mergeCell ref="D517:E517"/>
    <mergeCell ref="F517:G517"/>
    <mergeCell ref="I517:J517"/>
    <mergeCell ref="L517:M517"/>
    <mergeCell ref="O517:P517"/>
    <mergeCell ref="Q517:R517"/>
    <mergeCell ref="C515:J515"/>
    <mergeCell ref="L515:M515"/>
    <mergeCell ref="O515:P515"/>
    <mergeCell ref="Q515:R515"/>
    <mergeCell ref="D516:E516"/>
    <mergeCell ref="F516:G516"/>
    <mergeCell ref="I516:J516"/>
    <mergeCell ref="L516:M516"/>
    <mergeCell ref="O516:P516"/>
    <mergeCell ref="Q516:R516"/>
    <mergeCell ref="D514:E514"/>
    <mergeCell ref="F514:G514"/>
    <mergeCell ref="I514:J514"/>
    <mergeCell ref="L514:M514"/>
    <mergeCell ref="O514:P514"/>
    <mergeCell ref="Q514:R514"/>
    <mergeCell ref="D513:E513"/>
    <mergeCell ref="F513:G513"/>
    <mergeCell ref="I513:J513"/>
    <mergeCell ref="L513:M513"/>
    <mergeCell ref="O513:P513"/>
    <mergeCell ref="Q513:R513"/>
    <mergeCell ref="D512:E512"/>
    <mergeCell ref="F512:G512"/>
    <mergeCell ref="I512:J512"/>
    <mergeCell ref="L512:M512"/>
    <mergeCell ref="O512:P512"/>
    <mergeCell ref="Q512:R512"/>
    <mergeCell ref="D511:E511"/>
    <mergeCell ref="F511:G511"/>
    <mergeCell ref="I511:J511"/>
    <mergeCell ref="L511:M511"/>
    <mergeCell ref="O511:P511"/>
    <mergeCell ref="Q511:R511"/>
    <mergeCell ref="D510:E510"/>
    <mergeCell ref="F510:G510"/>
    <mergeCell ref="I510:J510"/>
    <mergeCell ref="L510:M510"/>
    <mergeCell ref="O510:P510"/>
    <mergeCell ref="Q510:R510"/>
    <mergeCell ref="D509:E509"/>
    <mergeCell ref="F509:G509"/>
    <mergeCell ref="I509:J509"/>
    <mergeCell ref="L509:M509"/>
    <mergeCell ref="O509:P509"/>
    <mergeCell ref="Q509:R509"/>
    <mergeCell ref="D508:E508"/>
    <mergeCell ref="F508:G508"/>
    <mergeCell ref="I508:J508"/>
    <mergeCell ref="L508:M508"/>
    <mergeCell ref="O508:P508"/>
    <mergeCell ref="Q508:R508"/>
    <mergeCell ref="C505:P505"/>
    <mergeCell ref="Q505:R505"/>
    <mergeCell ref="C506:P506"/>
    <mergeCell ref="Q506:R506"/>
    <mergeCell ref="C507:P507"/>
    <mergeCell ref="Q507:R507"/>
    <mergeCell ref="C503:J503"/>
    <mergeCell ref="K503:M503"/>
    <mergeCell ref="O503:P503"/>
    <mergeCell ref="Q503:R503"/>
    <mergeCell ref="D504:E504"/>
    <mergeCell ref="F504:G504"/>
    <mergeCell ref="I504:J504"/>
    <mergeCell ref="L504:M504"/>
    <mergeCell ref="O504:P504"/>
    <mergeCell ref="Q504:R504"/>
    <mergeCell ref="D502:E502"/>
    <mergeCell ref="F502:G502"/>
    <mergeCell ref="I502:J502"/>
    <mergeCell ref="L502:M502"/>
    <mergeCell ref="O502:P502"/>
    <mergeCell ref="Q502:R502"/>
    <mergeCell ref="D501:E501"/>
    <mergeCell ref="F501:G501"/>
    <mergeCell ref="I501:J501"/>
    <mergeCell ref="L501:M501"/>
    <mergeCell ref="O501:P501"/>
    <mergeCell ref="Q501:R501"/>
    <mergeCell ref="C499:J499"/>
    <mergeCell ref="L499:M499"/>
    <mergeCell ref="O499:P499"/>
    <mergeCell ref="Q499:R499"/>
    <mergeCell ref="D500:E500"/>
    <mergeCell ref="F500:G500"/>
    <mergeCell ref="I500:J500"/>
    <mergeCell ref="L500:M500"/>
    <mergeCell ref="O500:P500"/>
    <mergeCell ref="Q500:R500"/>
    <mergeCell ref="D498:E498"/>
    <mergeCell ref="F498:G498"/>
    <mergeCell ref="I498:J498"/>
    <mergeCell ref="L498:M498"/>
    <mergeCell ref="O498:P498"/>
    <mergeCell ref="Q498:R498"/>
    <mergeCell ref="D497:E497"/>
    <mergeCell ref="F497:G497"/>
    <mergeCell ref="I497:J497"/>
    <mergeCell ref="L497:M497"/>
    <mergeCell ref="O497:P497"/>
    <mergeCell ref="Q497:R497"/>
    <mergeCell ref="D496:E496"/>
    <mergeCell ref="F496:G496"/>
    <mergeCell ref="I496:J496"/>
    <mergeCell ref="L496:M496"/>
    <mergeCell ref="O496:P496"/>
    <mergeCell ref="Q496:R496"/>
    <mergeCell ref="D495:E495"/>
    <mergeCell ref="F495:G495"/>
    <mergeCell ref="I495:J495"/>
    <mergeCell ref="L495:M495"/>
    <mergeCell ref="O495:P495"/>
    <mergeCell ref="Q495:R495"/>
    <mergeCell ref="D494:E494"/>
    <mergeCell ref="F494:G494"/>
    <mergeCell ref="I494:J494"/>
    <mergeCell ref="L494:M494"/>
    <mergeCell ref="O494:P494"/>
    <mergeCell ref="Q494:R494"/>
    <mergeCell ref="Q492:R492"/>
    <mergeCell ref="D493:E493"/>
    <mergeCell ref="F493:G493"/>
    <mergeCell ref="I493:J493"/>
    <mergeCell ref="L493:M493"/>
    <mergeCell ref="O493:P493"/>
    <mergeCell ref="Q493:R493"/>
    <mergeCell ref="Q489:R489"/>
    <mergeCell ref="C490:P490"/>
    <mergeCell ref="Q490:R490"/>
    <mergeCell ref="C491:P491"/>
    <mergeCell ref="Q491:R491"/>
    <mergeCell ref="D492:E492"/>
    <mergeCell ref="F492:G492"/>
    <mergeCell ref="I492:J492"/>
    <mergeCell ref="L492:M492"/>
    <mergeCell ref="O492:P492"/>
    <mergeCell ref="C486:J486"/>
    <mergeCell ref="K486:M486"/>
    <mergeCell ref="O486:P486"/>
    <mergeCell ref="Q486:R486"/>
    <mergeCell ref="A488:R488"/>
    <mergeCell ref="D489:E489"/>
    <mergeCell ref="F489:G489"/>
    <mergeCell ref="I489:J489"/>
    <mergeCell ref="L489:M489"/>
    <mergeCell ref="O489:P489"/>
    <mergeCell ref="D485:E485"/>
    <mergeCell ref="F485:G485"/>
    <mergeCell ref="I485:J485"/>
    <mergeCell ref="L485:M485"/>
    <mergeCell ref="O485:P485"/>
    <mergeCell ref="Q485:R485"/>
    <mergeCell ref="D484:E484"/>
    <mergeCell ref="F484:G484"/>
    <mergeCell ref="I484:J484"/>
    <mergeCell ref="L484:M484"/>
    <mergeCell ref="O484:P484"/>
    <mergeCell ref="Q484:R484"/>
    <mergeCell ref="C482:J482"/>
    <mergeCell ref="L482:M482"/>
    <mergeCell ref="O482:P482"/>
    <mergeCell ref="Q482:R482"/>
    <mergeCell ref="D483:E483"/>
    <mergeCell ref="F483:G483"/>
    <mergeCell ref="I483:J483"/>
    <mergeCell ref="L483:M483"/>
    <mergeCell ref="O483:P483"/>
    <mergeCell ref="Q483:R483"/>
    <mergeCell ref="D481:E481"/>
    <mergeCell ref="F481:G481"/>
    <mergeCell ref="I481:J481"/>
    <mergeCell ref="L481:M481"/>
    <mergeCell ref="O481:P481"/>
    <mergeCell ref="Q481:R481"/>
    <mergeCell ref="D480:E480"/>
    <mergeCell ref="F480:G480"/>
    <mergeCell ref="I480:J480"/>
    <mergeCell ref="L480:M480"/>
    <mergeCell ref="O480:P480"/>
    <mergeCell ref="Q480:R480"/>
    <mergeCell ref="D479:E479"/>
    <mergeCell ref="F479:G479"/>
    <mergeCell ref="I479:J479"/>
    <mergeCell ref="L479:M479"/>
    <mergeCell ref="O479:P479"/>
    <mergeCell ref="Q479:R479"/>
    <mergeCell ref="D478:E478"/>
    <mergeCell ref="F478:G478"/>
    <mergeCell ref="I478:J478"/>
    <mergeCell ref="L478:M478"/>
    <mergeCell ref="O478:P478"/>
    <mergeCell ref="Q478:R478"/>
    <mergeCell ref="D477:E477"/>
    <mergeCell ref="F477:G477"/>
    <mergeCell ref="I477:J477"/>
    <mergeCell ref="L477:M477"/>
    <mergeCell ref="O477:P477"/>
    <mergeCell ref="Q477:R477"/>
    <mergeCell ref="D476:E476"/>
    <mergeCell ref="F476:G476"/>
    <mergeCell ref="I476:J476"/>
    <mergeCell ref="L476:M476"/>
    <mergeCell ref="O476:P476"/>
    <mergeCell ref="Q476:R476"/>
    <mergeCell ref="D475:E475"/>
    <mergeCell ref="F475:G475"/>
    <mergeCell ref="I475:J475"/>
    <mergeCell ref="L475:M475"/>
    <mergeCell ref="O475:P475"/>
    <mergeCell ref="Q475:R475"/>
    <mergeCell ref="C472:P472"/>
    <mergeCell ref="Q472:R472"/>
    <mergeCell ref="C473:P473"/>
    <mergeCell ref="Q473:R473"/>
    <mergeCell ref="C474:P474"/>
    <mergeCell ref="Q474:R474"/>
    <mergeCell ref="C470:J470"/>
    <mergeCell ref="K470:M470"/>
    <mergeCell ref="O470:P470"/>
    <mergeCell ref="Q470:R470"/>
    <mergeCell ref="D471:E471"/>
    <mergeCell ref="F471:G471"/>
    <mergeCell ref="I471:J471"/>
    <mergeCell ref="L471:M471"/>
    <mergeCell ref="O471:P471"/>
    <mergeCell ref="Q471:R471"/>
    <mergeCell ref="D469:E469"/>
    <mergeCell ref="F469:G469"/>
    <mergeCell ref="I469:J469"/>
    <mergeCell ref="L469:M469"/>
    <mergeCell ref="O469:P469"/>
    <mergeCell ref="Q469:R469"/>
    <mergeCell ref="D468:E468"/>
    <mergeCell ref="F468:G468"/>
    <mergeCell ref="I468:J468"/>
    <mergeCell ref="L468:M468"/>
    <mergeCell ref="O468:P468"/>
    <mergeCell ref="Q468:R468"/>
    <mergeCell ref="C466:J466"/>
    <mergeCell ref="L466:M466"/>
    <mergeCell ref="O466:P466"/>
    <mergeCell ref="Q466:R466"/>
    <mergeCell ref="D467:E467"/>
    <mergeCell ref="F467:G467"/>
    <mergeCell ref="I467:J467"/>
    <mergeCell ref="L467:M467"/>
    <mergeCell ref="O467:P467"/>
    <mergeCell ref="Q467:R467"/>
    <mergeCell ref="D465:E465"/>
    <mergeCell ref="F465:G465"/>
    <mergeCell ref="I465:J465"/>
    <mergeCell ref="L465:M465"/>
    <mergeCell ref="O465:P465"/>
    <mergeCell ref="Q465:R465"/>
    <mergeCell ref="D464:E464"/>
    <mergeCell ref="F464:G464"/>
    <mergeCell ref="I464:J464"/>
    <mergeCell ref="L464:M464"/>
    <mergeCell ref="O464:P464"/>
    <mergeCell ref="Q464:R464"/>
    <mergeCell ref="D463:E463"/>
    <mergeCell ref="F463:G463"/>
    <mergeCell ref="I463:J463"/>
    <mergeCell ref="L463:M463"/>
    <mergeCell ref="O463:P463"/>
    <mergeCell ref="Q463:R463"/>
    <mergeCell ref="D462:E462"/>
    <mergeCell ref="F462:G462"/>
    <mergeCell ref="I462:J462"/>
    <mergeCell ref="L462:M462"/>
    <mergeCell ref="O462:P462"/>
    <mergeCell ref="Q462:R462"/>
    <mergeCell ref="D461:E461"/>
    <mergeCell ref="F461:G461"/>
    <mergeCell ref="I461:J461"/>
    <mergeCell ref="L461:M461"/>
    <mergeCell ref="O461:P461"/>
    <mergeCell ref="Q461:R461"/>
    <mergeCell ref="Q459:R459"/>
    <mergeCell ref="D460:E460"/>
    <mergeCell ref="F460:G460"/>
    <mergeCell ref="I460:J460"/>
    <mergeCell ref="L460:M460"/>
    <mergeCell ref="O460:P460"/>
    <mergeCell ref="Q460:R460"/>
    <mergeCell ref="C456:J456"/>
    <mergeCell ref="K456:M456"/>
    <mergeCell ref="O456:P456"/>
    <mergeCell ref="Q456:R456"/>
    <mergeCell ref="A458:R458"/>
    <mergeCell ref="D459:E459"/>
    <mergeCell ref="F459:G459"/>
    <mergeCell ref="I459:J459"/>
    <mergeCell ref="L459:M459"/>
    <mergeCell ref="O459:P459"/>
    <mergeCell ref="D455:E455"/>
    <mergeCell ref="F455:G455"/>
    <mergeCell ref="I455:J455"/>
    <mergeCell ref="L455:M455"/>
    <mergeCell ref="O455:P455"/>
    <mergeCell ref="Q455:R455"/>
    <mergeCell ref="D454:E454"/>
    <mergeCell ref="F454:G454"/>
    <mergeCell ref="I454:J454"/>
    <mergeCell ref="L454:M454"/>
    <mergeCell ref="O454:P454"/>
    <mergeCell ref="Q454:R454"/>
    <mergeCell ref="C452:J452"/>
    <mergeCell ref="L452:M452"/>
    <mergeCell ref="O452:P452"/>
    <mergeCell ref="Q452:R452"/>
    <mergeCell ref="D453:E453"/>
    <mergeCell ref="F453:G453"/>
    <mergeCell ref="I453:J453"/>
    <mergeCell ref="L453:M453"/>
    <mergeCell ref="O453:P453"/>
    <mergeCell ref="Q453:R453"/>
    <mergeCell ref="D451:E451"/>
    <mergeCell ref="F451:G451"/>
    <mergeCell ref="I451:J451"/>
    <mergeCell ref="L451:M451"/>
    <mergeCell ref="O451:P451"/>
    <mergeCell ref="Q451:R451"/>
    <mergeCell ref="D450:E450"/>
    <mergeCell ref="F450:G450"/>
    <mergeCell ref="I450:J450"/>
    <mergeCell ref="L450:M450"/>
    <mergeCell ref="O450:P450"/>
    <mergeCell ref="Q450:R450"/>
    <mergeCell ref="D449:E449"/>
    <mergeCell ref="F449:G449"/>
    <mergeCell ref="I449:J449"/>
    <mergeCell ref="L449:M449"/>
    <mergeCell ref="O449:P449"/>
    <mergeCell ref="Q449:R449"/>
    <mergeCell ref="D448:E448"/>
    <mergeCell ref="F448:G448"/>
    <mergeCell ref="I448:J448"/>
    <mergeCell ref="L448:M448"/>
    <mergeCell ref="O448:P448"/>
    <mergeCell ref="Q448:R448"/>
    <mergeCell ref="D447:E447"/>
    <mergeCell ref="F447:G447"/>
    <mergeCell ref="I447:J447"/>
    <mergeCell ref="L447:M447"/>
    <mergeCell ref="O447:P447"/>
    <mergeCell ref="Q447:R447"/>
    <mergeCell ref="C444:P444"/>
    <mergeCell ref="Q444:R444"/>
    <mergeCell ref="C445:P445"/>
    <mergeCell ref="Q445:R445"/>
    <mergeCell ref="D446:E446"/>
    <mergeCell ref="F446:G446"/>
    <mergeCell ref="I446:J446"/>
    <mergeCell ref="L446:M446"/>
    <mergeCell ref="O446:P446"/>
    <mergeCell ref="Q446:R446"/>
    <mergeCell ref="C442:J442"/>
    <mergeCell ref="K442:M442"/>
    <mergeCell ref="O442:P442"/>
    <mergeCell ref="Q442:R442"/>
    <mergeCell ref="D443:E443"/>
    <mergeCell ref="F443:G443"/>
    <mergeCell ref="I443:J443"/>
    <mergeCell ref="L443:M443"/>
    <mergeCell ref="O443:P443"/>
    <mergeCell ref="Q443:R443"/>
    <mergeCell ref="C440:J440"/>
    <mergeCell ref="K440:M440"/>
    <mergeCell ref="O440:P440"/>
    <mergeCell ref="Q440:R440"/>
    <mergeCell ref="D441:E441"/>
    <mergeCell ref="F441:G441"/>
    <mergeCell ref="I441:J441"/>
    <mergeCell ref="L441:M441"/>
    <mergeCell ref="O441:P441"/>
    <mergeCell ref="Q441:R441"/>
    <mergeCell ref="C438:J438"/>
    <mergeCell ref="K438:M438"/>
    <mergeCell ref="O438:P438"/>
    <mergeCell ref="Q438:R438"/>
    <mergeCell ref="D439:E439"/>
    <mergeCell ref="F439:G439"/>
    <mergeCell ref="I439:J439"/>
    <mergeCell ref="L439:M439"/>
    <mergeCell ref="O439:P439"/>
    <mergeCell ref="Q439:R439"/>
    <mergeCell ref="D437:E437"/>
    <mergeCell ref="F437:G437"/>
    <mergeCell ref="I437:J437"/>
    <mergeCell ref="L437:M437"/>
    <mergeCell ref="O437:P437"/>
    <mergeCell ref="Q437:R437"/>
    <mergeCell ref="D436:E436"/>
    <mergeCell ref="F436:G436"/>
    <mergeCell ref="I436:J436"/>
    <mergeCell ref="L436:M436"/>
    <mergeCell ref="O436:P436"/>
    <mergeCell ref="Q436:R436"/>
    <mergeCell ref="C434:J434"/>
    <mergeCell ref="L434:M434"/>
    <mergeCell ref="O434:P434"/>
    <mergeCell ref="Q434:R434"/>
    <mergeCell ref="D435:E435"/>
    <mergeCell ref="F435:G435"/>
    <mergeCell ref="I435:J435"/>
    <mergeCell ref="L435:M435"/>
    <mergeCell ref="O435:P435"/>
    <mergeCell ref="Q435:R435"/>
    <mergeCell ref="D433:E433"/>
    <mergeCell ref="F433:G433"/>
    <mergeCell ref="I433:J433"/>
    <mergeCell ref="L433:M433"/>
    <mergeCell ref="O433:P433"/>
    <mergeCell ref="Q433:R433"/>
    <mergeCell ref="D432:E432"/>
    <mergeCell ref="F432:G432"/>
    <mergeCell ref="I432:J432"/>
    <mergeCell ref="L432:M432"/>
    <mergeCell ref="O432:P432"/>
    <mergeCell ref="Q432:R432"/>
    <mergeCell ref="D431:E431"/>
    <mergeCell ref="F431:G431"/>
    <mergeCell ref="I431:J431"/>
    <mergeCell ref="L431:M431"/>
    <mergeCell ref="O431:P431"/>
    <mergeCell ref="Q431:R431"/>
    <mergeCell ref="D430:E430"/>
    <mergeCell ref="F430:G430"/>
    <mergeCell ref="I430:J430"/>
    <mergeCell ref="L430:M430"/>
    <mergeCell ref="O430:P430"/>
    <mergeCell ref="Q430:R430"/>
    <mergeCell ref="D429:E429"/>
    <mergeCell ref="F429:G429"/>
    <mergeCell ref="I429:J429"/>
    <mergeCell ref="L429:M429"/>
    <mergeCell ref="O429:P429"/>
    <mergeCell ref="Q429:R429"/>
    <mergeCell ref="C426:P426"/>
    <mergeCell ref="Q426:R426"/>
    <mergeCell ref="C427:P427"/>
    <mergeCell ref="Q427:R427"/>
    <mergeCell ref="D428:E428"/>
    <mergeCell ref="F428:G428"/>
    <mergeCell ref="I428:J428"/>
    <mergeCell ref="L428:M428"/>
    <mergeCell ref="O428:P428"/>
    <mergeCell ref="Q428:R428"/>
    <mergeCell ref="C424:J424"/>
    <mergeCell ref="K424:M424"/>
    <mergeCell ref="O424:P424"/>
    <mergeCell ref="Q424:R424"/>
    <mergeCell ref="D425:E425"/>
    <mergeCell ref="F425:G425"/>
    <mergeCell ref="I425:J425"/>
    <mergeCell ref="L425:M425"/>
    <mergeCell ref="O425:P425"/>
    <mergeCell ref="Q425:R425"/>
    <mergeCell ref="C422:J422"/>
    <mergeCell ref="K422:M422"/>
    <mergeCell ref="O422:P422"/>
    <mergeCell ref="Q422:R422"/>
    <mergeCell ref="D423:E423"/>
    <mergeCell ref="F423:G423"/>
    <mergeCell ref="I423:J423"/>
    <mergeCell ref="L423:M423"/>
    <mergeCell ref="O423:P423"/>
    <mergeCell ref="Q423:R423"/>
    <mergeCell ref="C420:J420"/>
    <mergeCell ref="K420:M420"/>
    <mergeCell ref="O420:P420"/>
    <mergeCell ref="Q420:R420"/>
    <mergeCell ref="D421:E421"/>
    <mergeCell ref="F421:G421"/>
    <mergeCell ref="I421:J421"/>
    <mergeCell ref="L421:M421"/>
    <mergeCell ref="O421:P421"/>
    <mergeCell ref="Q421:R421"/>
    <mergeCell ref="D419:E419"/>
    <mergeCell ref="F419:G419"/>
    <mergeCell ref="I419:J419"/>
    <mergeCell ref="L419:M419"/>
    <mergeCell ref="O419:P419"/>
    <mergeCell ref="Q419:R419"/>
    <mergeCell ref="D418:E418"/>
    <mergeCell ref="F418:G418"/>
    <mergeCell ref="I418:J418"/>
    <mergeCell ref="L418:M418"/>
    <mergeCell ref="O418:P418"/>
    <mergeCell ref="Q418:R418"/>
    <mergeCell ref="C416:J416"/>
    <mergeCell ref="L416:M416"/>
    <mergeCell ref="O416:P416"/>
    <mergeCell ref="Q416:R416"/>
    <mergeCell ref="D417:E417"/>
    <mergeCell ref="F417:G417"/>
    <mergeCell ref="I417:J417"/>
    <mergeCell ref="L417:M417"/>
    <mergeCell ref="O417:P417"/>
    <mergeCell ref="Q417:R417"/>
    <mergeCell ref="D415:E415"/>
    <mergeCell ref="F415:G415"/>
    <mergeCell ref="I415:J415"/>
    <mergeCell ref="L415:M415"/>
    <mergeCell ref="O415:P415"/>
    <mergeCell ref="Q415:R415"/>
    <mergeCell ref="D414:E414"/>
    <mergeCell ref="F414:G414"/>
    <mergeCell ref="I414:J414"/>
    <mergeCell ref="L414:M414"/>
    <mergeCell ref="O414:P414"/>
    <mergeCell ref="Q414:R414"/>
    <mergeCell ref="D413:E413"/>
    <mergeCell ref="F413:G413"/>
    <mergeCell ref="I413:J413"/>
    <mergeCell ref="L413:M413"/>
    <mergeCell ref="O413:P413"/>
    <mergeCell ref="Q413:R413"/>
    <mergeCell ref="D412:E412"/>
    <mergeCell ref="F412:G412"/>
    <mergeCell ref="I412:J412"/>
    <mergeCell ref="L412:M412"/>
    <mergeCell ref="O412:P412"/>
    <mergeCell ref="Q412:R412"/>
    <mergeCell ref="D411:E411"/>
    <mergeCell ref="F411:G411"/>
    <mergeCell ref="I411:J411"/>
    <mergeCell ref="L411:M411"/>
    <mergeCell ref="O411:P411"/>
    <mergeCell ref="Q411:R411"/>
    <mergeCell ref="C408:P408"/>
    <mergeCell ref="Q408:R408"/>
    <mergeCell ref="C409:P409"/>
    <mergeCell ref="Q409:R409"/>
    <mergeCell ref="D410:E410"/>
    <mergeCell ref="F410:G410"/>
    <mergeCell ref="I410:J410"/>
    <mergeCell ref="L410:M410"/>
    <mergeCell ref="O410:P410"/>
    <mergeCell ref="Q410:R410"/>
    <mergeCell ref="C406:J406"/>
    <mergeCell ref="K406:M406"/>
    <mergeCell ref="O406:P406"/>
    <mergeCell ref="Q406:R406"/>
    <mergeCell ref="D407:E407"/>
    <mergeCell ref="F407:G407"/>
    <mergeCell ref="I407:J407"/>
    <mergeCell ref="L407:M407"/>
    <mergeCell ref="O407:P407"/>
    <mergeCell ref="Q407:R407"/>
    <mergeCell ref="C404:J404"/>
    <mergeCell ref="K404:M404"/>
    <mergeCell ref="O404:P404"/>
    <mergeCell ref="Q404:R404"/>
    <mergeCell ref="D405:E405"/>
    <mergeCell ref="F405:G405"/>
    <mergeCell ref="I405:J405"/>
    <mergeCell ref="L405:M405"/>
    <mergeCell ref="O405:P405"/>
    <mergeCell ref="Q405:R405"/>
    <mergeCell ref="C402:J402"/>
    <mergeCell ref="K402:M402"/>
    <mergeCell ref="O402:P402"/>
    <mergeCell ref="Q402:R402"/>
    <mergeCell ref="D403:E403"/>
    <mergeCell ref="F403:G403"/>
    <mergeCell ref="I403:J403"/>
    <mergeCell ref="L403:M403"/>
    <mergeCell ref="O403:P403"/>
    <mergeCell ref="Q403:R403"/>
    <mergeCell ref="D401:E401"/>
    <mergeCell ref="F401:G401"/>
    <mergeCell ref="I401:J401"/>
    <mergeCell ref="L401:M401"/>
    <mergeCell ref="O401:P401"/>
    <mergeCell ref="Q401:R401"/>
    <mergeCell ref="D400:E400"/>
    <mergeCell ref="F400:G400"/>
    <mergeCell ref="I400:J400"/>
    <mergeCell ref="L400:M400"/>
    <mergeCell ref="O400:P400"/>
    <mergeCell ref="Q400:R400"/>
    <mergeCell ref="C398:J398"/>
    <mergeCell ref="L398:M398"/>
    <mergeCell ref="O398:P398"/>
    <mergeCell ref="Q398:R398"/>
    <mergeCell ref="D399:E399"/>
    <mergeCell ref="F399:G399"/>
    <mergeCell ref="I399:J399"/>
    <mergeCell ref="L399:M399"/>
    <mergeCell ref="O399:P399"/>
    <mergeCell ref="Q399:R399"/>
    <mergeCell ref="D397:E397"/>
    <mergeCell ref="F397:G397"/>
    <mergeCell ref="I397:J397"/>
    <mergeCell ref="L397:M397"/>
    <mergeCell ref="O397:P397"/>
    <mergeCell ref="Q397:R397"/>
    <mergeCell ref="D396:E396"/>
    <mergeCell ref="F396:G396"/>
    <mergeCell ref="I396:J396"/>
    <mergeCell ref="L396:M396"/>
    <mergeCell ref="O396:P396"/>
    <mergeCell ref="Q396:R396"/>
    <mergeCell ref="D395:E395"/>
    <mergeCell ref="F395:G395"/>
    <mergeCell ref="I395:J395"/>
    <mergeCell ref="L395:M395"/>
    <mergeCell ref="O395:P395"/>
    <mergeCell ref="Q395:R395"/>
    <mergeCell ref="D394:E394"/>
    <mergeCell ref="F394:G394"/>
    <mergeCell ref="I394:J394"/>
    <mergeCell ref="L394:M394"/>
    <mergeCell ref="O394:P394"/>
    <mergeCell ref="Q394:R394"/>
    <mergeCell ref="D393:E393"/>
    <mergeCell ref="F393:G393"/>
    <mergeCell ref="I393:J393"/>
    <mergeCell ref="L393:M393"/>
    <mergeCell ref="O393:P393"/>
    <mergeCell ref="Q393:R393"/>
    <mergeCell ref="C390:P390"/>
    <mergeCell ref="Q390:R390"/>
    <mergeCell ref="C391:P391"/>
    <mergeCell ref="Q391:R391"/>
    <mergeCell ref="D392:E392"/>
    <mergeCell ref="F392:G392"/>
    <mergeCell ref="I392:J392"/>
    <mergeCell ref="L392:M392"/>
    <mergeCell ref="O392:P392"/>
    <mergeCell ref="Q392:R392"/>
    <mergeCell ref="C388:J388"/>
    <mergeCell ref="K388:M388"/>
    <mergeCell ref="O388:P388"/>
    <mergeCell ref="Q388:R388"/>
    <mergeCell ref="D389:E389"/>
    <mergeCell ref="F389:G389"/>
    <mergeCell ref="I389:J389"/>
    <mergeCell ref="L389:M389"/>
    <mergeCell ref="O389:P389"/>
    <mergeCell ref="Q389:R389"/>
    <mergeCell ref="D387:E387"/>
    <mergeCell ref="F387:G387"/>
    <mergeCell ref="I387:J387"/>
    <mergeCell ref="L387:M387"/>
    <mergeCell ref="O387:P387"/>
    <mergeCell ref="Q387:R387"/>
    <mergeCell ref="D386:E386"/>
    <mergeCell ref="F386:G386"/>
    <mergeCell ref="I386:J386"/>
    <mergeCell ref="L386:M386"/>
    <mergeCell ref="O386:P386"/>
    <mergeCell ref="Q386:R386"/>
    <mergeCell ref="C384:J384"/>
    <mergeCell ref="L384:M384"/>
    <mergeCell ref="O384:P384"/>
    <mergeCell ref="Q384:R384"/>
    <mergeCell ref="D385:E385"/>
    <mergeCell ref="F385:G385"/>
    <mergeCell ref="I385:J385"/>
    <mergeCell ref="L385:M385"/>
    <mergeCell ref="O385:P385"/>
    <mergeCell ref="Q385:R385"/>
    <mergeCell ref="D383:E383"/>
    <mergeCell ref="F383:G383"/>
    <mergeCell ref="I383:J383"/>
    <mergeCell ref="L383:M383"/>
    <mergeCell ref="O383:P383"/>
    <mergeCell ref="Q383:R383"/>
    <mergeCell ref="D382:E382"/>
    <mergeCell ref="F382:G382"/>
    <mergeCell ref="I382:J382"/>
    <mergeCell ref="L382:M382"/>
    <mergeCell ref="O382:P382"/>
    <mergeCell ref="Q382:R382"/>
    <mergeCell ref="D381:E381"/>
    <mergeCell ref="F381:G381"/>
    <mergeCell ref="I381:J381"/>
    <mergeCell ref="L381:M381"/>
    <mergeCell ref="O381:P381"/>
    <mergeCell ref="Q381:R381"/>
    <mergeCell ref="D380:E380"/>
    <mergeCell ref="F380:G380"/>
    <mergeCell ref="I380:J380"/>
    <mergeCell ref="L380:M380"/>
    <mergeCell ref="O380:P380"/>
    <mergeCell ref="Q380:R380"/>
    <mergeCell ref="D379:E379"/>
    <mergeCell ref="F379:G379"/>
    <mergeCell ref="I379:J379"/>
    <mergeCell ref="L379:M379"/>
    <mergeCell ref="O379:P379"/>
    <mergeCell ref="Q379:R379"/>
    <mergeCell ref="C376:P376"/>
    <mergeCell ref="Q376:R376"/>
    <mergeCell ref="C377:P377"/>
    <mergeCell ref="Q377:R377"/>
    <mergeCell ref="D378:E378"/>
    <mergeCell ref="F378:G378"/>
    <mergeCell ref="I378:J378"/>
    <mergeCell ref="L378:M378"/>
    <mergeCell ref="O378:P378"/>
    <mergeCell ref="Q378:R378"/>
    <mergeCell ref="C374:J374"/>
    <mergeCell ref="K374:M374"/>
    <mergeCell ref="O374:P374"/>
    <mergeCell ref="Q374:R374"/>
    <mergeCell ref="D375:E375"/>
    <mergeCell ref="F375:G375"/>
    <mergeCell ref="I375:J375"/>
    <mergeCell ref="L375:M375"/>
    <mergeCell ref="O375:P375"/>
    <mergeCell ref="Q375:R375"/>
    <mergeCell ref="C372:J372"/>
    <mergeCell ref="K372:M372"/>
    <mergeCell ref="O372:P372"/>
    <mergeCell ref="Q372:R372"/>
    <mergeCell ref="D373:E373"/>
    <mergeCell ref="F373:G373"/>
    <mergeCell ref="I373:J373"/>
    <mergeCell ref="L373:M373"/>
    <mergeCell ref="O373:P373"/>
    <mergeCell ref="Q373:R373"/>
    <mergeCell ref="D371:E371"/>
    <mergeCell ref="F371:G371"/>
    <mergeCell ref="I371:J371"/>
    <mergeCell ref="L371:M371"/>
    <mergeCell ref="O371:P371"/>
    <mergeCell ref="Q371:R371"/>
    <mergeCell ref="D370:E370"/>
    <mergeCell ref="F370:G370"/>
    <mergeCell ref="I370:J370"/>
    <mergeCell ref="L370:M370"/>
    <mergeCell ref="O370:P370"/>
    <mergeCell ref="Q370:R370"/>
    <mergeCell ref="C368:J368"/>
    <mergeCell ref="L368:M368"/>
    <mergeCell ref="O368:P368"/>
    <mergeCell ref="Q368:R368"/>
    <mergeCell ref="D369:E369"/>
    <mergeCell ref="F369:G369"/>
    <mergeCell ref="I369:J369"/>
    <mergeCell ref="L369:M369"/>
    <mergeCell ref="O369:P369"/>
    <mergeCell ref="Q369:R369"/>
    <mergeCell ref="D367:E367"/>
    <mergeCell ref="F367:G367"/>
    <mergeCell ref="I367:J367"/>
    <mergeCell ref="L367:M367"/>
    <mergeCell ref="O367:P367"/>
    <mergeCell ref="Q367:R367"/>
    <mergeCell ref="D366:E366"/>
    <mergeCell ref="F366:G366"/>
    <mergeCell ref="I366:J366"/>
    <mergeCell ref="L366:M366"/>
    <mergeCell ref="O366:P366"/>
    <mergeCell ref="Q366:R366"/>
    <mergeCell ref="D365:E365"/>
    <mergeCell ref="F365:G365"/>
    <mergeCell ref="I365:J365"/>
    <mergeCell ref="L365:M365"/>
    <mergeCell ref="O365:P365"/>
    <mergeCell ref="Q365:R365"/>
    <mergeCell ref="D364:E364"/>
    <mergeCell ref="F364:G364"/>
    <mergeCell ref="I364:J364"/>
    <mergeCell ref="L364:M364"/>
    <mergeCell ref="O364:P364"/>
    <mergeCell ref="Q364:R364"/>
    <mergeCell ref="D363:E363"/>
    <mergeCell ref="F363:G363"/>
    <mergeCell ref="I363:J363"/>
    <mergeCell ref="L363:M363"/>
    <mergeCell ref="O363:P363"/>
    <mergeCell ref="Q363:R363"/>
    <mergeCell ref="D362:E362"/>
    <mergeCell ref="F362:G362"/>
    <mergeCell ref="I362:J362"/>
    <mergeCell ref="L362:M362"/>
    <mergeCell ref="O362:P362"/>
    <mergeCell ref="Q362:R362"/>
    <mergeCell ref="D361:E361"/>
    <mergeCell ref="F361:G361"/>
    <mergeCell ref="I361:J361"/>
    <mergeCell ref="L361:M361"/>
    <mergeCell ref="O361:P361"/>
    <mergeCell ref="Q361:R361"/>
    <mergeCell ref="C359:J359"/>
    <mergeCell ref="K359:M359"/>
    <mergeCell ref="O359:P359"/>
    <mergeCell ref="Q359:R359"/>
    <mergeCell ref="D360:E360"/>
    <mergeCell ref="F360:G360"/>
    <mergeCell ref="I360:J360"/>
    <mergeCell ref="L360:M360"/>
    <mergeCell ref="O360:P360"/>
    <mergeCell ref="Q360:R360"/>
    <mergeCell ref="C357:J357"/>
    <mergeCell ref="K357:M357"/>
    <mergeCell ref="O357:P357"/>
    <mergeCell ref="Q357:R357"/>
    <mergeCell ref="D358:E358"/>
    <mergeCell ref="F358:G358"/>
    <mergeCell ref="I358:J358"/>
    <mergeCell ref="L358:M358"/>
    <mergeCell ref="O358:P358"/>
    <mergeCell ref="Q358:R358"/>
    <mergeCell ref="D356:E356"/>
    <mergeCell ref="F356:G356"/>
    <mergeCell ref="I356:J356"/>
    <mergeCell ref="L356:M356"/>
    <mergeCell ref="O356:P356"/>
    <mergeCell ref="Q356:R356"/>
    <mergeCell ref="D355:E355"/>
    <mergeCell ref="F355:G355"/>
    <mergeCell ref="I355:J355"/>
    <mergeCell ref="L355:M355"/>
    <mergeCell ref="O355:P355"/>
    <mergeCell ref="Q355:R355"/>
    <mergeCell ref="C353:J353"/>
    <mergeCell ref="L353:M353"/>
    <mergeCell ref="O353:P353"/>
    <mergeCell ref="Q353:R353"/>
    <mergeCell ref="D354:E354"/>
    <mergeCell ref="F354:G354"/>
    <mergeCell ref="I354:J354"/>
    <mergeCell ref="L354:M354"/>
    <mergeCell ref="O354:P354"/>
    <mergeCell ref="Q354:R354"/>
    <mergeCell ref="D352:E352"/>
    <mergeCell ref="F352:G352"/>
    <mergeCell ref="I352:J352"/>
    <mergeCell ref="L352:M352"/>
    <mergeCell ref="O352:P352"/>
    <mergeCell ref="Q352:R352"/>
    <mergeCell ref="D351:E351"/>
    <mergeCell ref="F351:G351"/>
    <mergeCell ref="I351:J351"/>
    <mergeCell ref="L351:M351"/>
    <mergeCell ref="O351:P351"/>
    <mergeCell ref="Q351:R351"/>
    <mergeCell ref="D350:E350"/>
    <mergeCell ref="F350:G350"/>
    <mergeCell ref="I350:J350"/>
    <mergeCell ref="L350:M350"/>
    <mergeCell ref="O350:P350"/>
    <mergeCell ref="Q350:R350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D347:E347"/>
    <mergeCell ref="F347:G347"/>
    <mergeCell ref="I347:J347"/>
    <mergeCell ref="L347:M347"/>
    <mergeCell ref="O347:P347"/>
    <mergeCell ref="Q347:R347"/>
    <mergeCell ref="D346:E346"/>
    <mergeCell ref="F346:G346"/>
    <mergeCell ref="I346:J346"/>
    <mergeCell ref="L346:M346"/>
    <mergeCell ref="O346:P346"/>
    <mergeCell ref="Q346:R346"/>
    <mergeCell ref="C344:J344"/>
    <mergeCell ref="K344:M344"/>
    <mergeCell ref="O344:P344"/>
    <mergeCell ref="Q344:R344"/>
    <mergeCell ref="D345:E345"/>
    <mergeCell ref="F345:G345"/>
    <mergeCell ref="I345:J345"/>
    <mergeCell ref="L345:M345"/>
    <mergeCell ref="O345:P345"/>
    <mergeCell ref="Q345:R345"/>
    <mergeCell ref="C342:J342"/>
    <mergeCell ref="K342:M342"/>
    <mergeCell ref="O342:P342"/>
    <mergeCell ref="Q342:R342"/>
    <mergeCell ref="D343:E343"/>
    <mergeCell ref="F343:G343"/>
    <mergeCell ref="I343:J343"/>
    <mergeCell ref="L343:M343"/>
    <mergeCell ref="O343:P343"/>
    <mergeCell ref="Q343:R343"/>
    <mergeCell ref="D341:E341"/>
    <mergeCell ref="F341:G341"/>
    <mergeCell ref="I341:J341"/>
    <mergeCell ref="L341:M341"/>
    <mergeCell ref="O341:P341"/>
    <mergeCell ref="Q341:R341"/>
    <mergeCell ref="D340:E340"/>
    <mergeCell ref="F340:G340"/>
    <mergeCell ref="I340:J340"/>
    <mergeCell ref="L340:M340"/>
    <mergeCell ref="O340:P340"/>
    <mergeCell ref="Q340:R340"/>
    <mergeCell ref="C338:J338"/>
    <mergeCell ref="L338:M338"/>
    <mergeCell ref="O338:P338"/>
    <mergeCell ref="Q338:R338"/>
    <mergeCell ref="D339:E339"/>
    <mergeCell ref="F339:G339"/>
    <mergeCell ref="I339:J339"/>
    <mergeCell ref="L339:M339"/>
    <mergeCell ref="O339:P339"/>
    <mergeCell ref="Q339:R339"/>
    <mergeCell ref="D337:E337"/>
    <mergeCell ref="F337:G337"/>
    <mergeCell ref="I337:J337"/>
    <mergeCell ref="L337:M337"/>
    <mergeCell ref="O337:P337"/>
    <mergeCell ref="Q337:R337"/>
    <mergeCell ref="D336:E336"/>
    <mergeCell ref="F336:G336"/>
    <mergeCell ref="I336:J336"/>
    <mergeCell ref="L336:M336"/>
    <mergeCell ref="O336:P336"/>
    <mergeCell ref="Q336:R336"/>
    <mergeCell ref="D335:E335"/>
    <mergeCell ref="F335:G335"/>
    <mergeCell ref="I335:J335"/>
    <mergeCell ref="L335:M335"/>
    <mergeCell ref="O335:P335"/>
    <mergeCell ref="Q335:R335"/>
    <mergeCell ref="D334:E334"/>
    <mergeCell ref="F334:G334"/>
    <mergeCell ref="I334:J334"/>
    <mergeCell ref="L334:M334"/>
    <mergeCell ref="O334:P334"/>
    <mergeCell ref="Q334:R334"/>
    <mergeCell ref="D333:E333"/>
    <mergeCell ref="F333:G333"/>
    <mergeCell ref="I333:J333"/>
    <mergeCell ref="L333:M333"/>
    <mergeCell ref="O333:P333"/>
    <mergeCell ref="Q333:R333"/>
    <mergeCell ref="D332:E332"/>
    <mergeCell ref="F332:G332"/>
    <mergeCell ref="I332:J332"/>
    <mergeCell ref="L332:M332"/>
    <mergeCell ref="O332:P332"/>
    <mergeCell ref="Q332:R332"/>
    <mergeCell ref="Q330:R330"/>
    <mergeCell ref="D331:E331"/>
    <mergeCell ref="F331:G331"/>
    <mergeCell ref="I331:J331"/>
    <mergeCell ref="L331:M331"/>
    <mergeCell ref="O331:P331"/>
    <mergeCell ref="Q331:R331"/>
    <mergeCell ref="C327:J327"/>
    <mergeCell ref="K327:M327"/>
    <mergeCell ref="O327:P327"/>
    <mergeCell ref="Q327:R327"/>
    <mergeCell ref="A329:R329"/>
    <mergeCell ref="D330:E330"/>
    <mergeCell ref="F330:G330"/>
    <mergeCell ref="I330:J330"/>
    <mergeCell ref="L330:M330"/>
    <mergeCell ref="O330:P330"/>
    <mergeCell ref="D326:E326"/>
    <mergeCell ref="F326:G326"/>
    <mergeCell ref="I326:J326"/>
    <mergeCell ref="L326:M326"/>
    <mergeCell ref="O326:P326"/>
    <mergeCell ref="Q326:R326"/>
    <mergeCell ref="D325:E325"/>
    <mergeCell ref="F325:G325"/>
    <mergeCell ref="I325:J325"/>
    <mergeCell ref="L325:M325"/>
    <mergeCell ref="O325:P325"/>
    <mergeCell ref="Q325:R325"/>
    <mergeCell ref="C323:J323"/>
    <mergeCell ref="L323:M323"/>
    <mergeCell ref="O323:P323"/>
    <mergeCell ref="Q323:R323"/>
    <mergeCell ref="D324:E324"/>
    <mergeCell ref="F324:G324"/>
    <mergeCell ref="I324:J324"/>
    <mergeCell ref="L324:M324"/>
    <mergeCell ref="O324:P324"/>
    <mergeCell ref="Q324:R324"/>
    <mergeCell ref="D322:E322"/>
    <mergeCell ref="F322:G322"/>
    <mergeCell ref="I322:J322"/>
    <mergeCell ref="L322:M322"/>
    <mergeCell ref="O322:P322"/>
    <mergeCell ref="Q322:R322"/>
    <mergeCell ref="D321:E321"/>
    <mergeCell ref="F321:G321"/>
    <mergeCell ref="I321:J321"/>
    <mergeCell ref="L321:M321"/>
    <mergeCell ref="O321:P321"/>
    <mergeCell ref="Q321:R321"/>
    <mergeCell ref="D320:E320"/>
    <mergeCell ref="F320:G320"/>
    <mergeCell ref="I320:J320"/>
    <mergeCell ref="L320:M320"/>
    <mergeCell ref="O320:P320"/>
    <mergeCell ref="Q320:R320"/>
    <mergeCell ref="D319:E319"/>
    <mergeCell ref="F319:G319"/>
    <mergeCell ref="I319:J319"/>
    <mergeCell ref="L319:M319"/>
    <mergeCell ref="O319:P319"/>
    <mergeCell ref="Q319:R319"/>
    <mergeCell ref="D318:E318"/>
    <mergeCell ref="F318:G318"/>
    <mergeCell ref="I318:J318"/>
    <mergeCell ref="L318:M318"/>
    <mergeCell ref="O318:P318"/>
    <mergeCell ref="Q318:R318"/>
    <mergeCell ref="C315:P315"/>
    <mergeCell ref="Q315:R315"/>
    <mergeCell ref="C316:P316"/>
    <mergeCell ref="Q316:R316"/>
    <mergeCell ref="D317:E317"/>
    <mergeCell ref="F317:G317"/>
    <mergeCell ref="I317:J317"/>
    <mergeCell ref="L317:M317"/>
    <mergeCell ref="O317:P317"/>
    <mergeCell ref="Q317:R317"/>
    <mergeCell ref="C313:J313"/>
    <mergeCell ref="K313:M313"/>
    <mergeCell ref="O313:P313"/>
    <mergeCell ref="Q313:R313"/>
    <mergeCell ref="D314:E314"/>
    <mergeCell ref="F314:G314"/>
    <mergeCell ref="I314:J314"/>
    <mergeCell ref="L314:M314"/>
    <mergeCell ref="O314:P314"/>
    <mergeCell ref="Q314:R314"/>
    <mergeCell ref="C311:J311"/>
    <mergeCell ref="K311:M311"/>
    <mergeCell ref="O311:P311"/>
    <mergeCell ref="Q311:R311"/>
    <mergeCell ref="D312:E312"/>
    <mergeCell ref="F312:G312"/>
    <mergeCell ref="I312:J312"/>
    <mergeCell ref="L312:M312"/>
    <mergeCell ref="O312:P312"/>
    <mergeCell ref="Q312:R312"/>
    <mergeCell ref="D310:E310"/>
    <mergeCell ref="F310:G310"/>
    <mergeCell ref="I310:J310"/>
    <mergeCell ref="L310:M310"/>
    <mergeCell ref="O310:P310"/>
    <mergeCell ref="Q310:R310"/>
    <mergeCell ref="D309:E309"/>
    <mergeCell ref="F309:G309"/>
    <mergeCell ref="I309:J309"/>
    <mergeCell ref="L309:M309"/>
    <mergeCell ref="O309:P309"/>
    <mergeCell ref="Q309:R309"/>
    <mergeCell ref="C307:J307"/>
    <mergeCell ref="L307:M307"/>
    <mergeCell ref="O307:P307"/>
    <mergeCell ref="Q307:R307"/>
    <mergeCell ref="D308:E308"/>
    <mergeCell ref="F308:G308"/>
    <mergeCell ref="I308:J308"/>
    <mergeCell ref="L308:M308"/>
    <mergeCell ref="O308:P308"/>
    <mergeCell ref="Q308:R308"/>
    <mergeCell ref="D306:E306"/>
    <mergeCell ref="F306:G306"/>
    <mergeCell ref="I306:J306"/>
    <mergeCell ref="L306:M306"/>
    <mergeCell ref="O306:P306"/>
    <mergeCell ref="Q306:R306"/>
    <mergeCell ref="D305:E305"/>
    <mergeCell ref="F305:G305"/>
    <mergeCell ref="I305:J305"/>
    <mergeCell ref="L305:M305"/>
    <mergeCell ref="O305:P305"/>
    <mergeCell ref="Q305:R305"/>
    <mergeCell ref="D304:E304"/>
    <mergeCell ref="F304:G304"/>
    <mergeCell ref="I304:J304"/>
    <mergeCell ref="L304:M304"/>
    <mergeCell ref="O304:P304"/>
    <mergeCell ref="Q304:R304"/>
    <mergeCell ref="D303:E303"/>
    <mergeCell ref="F303:G303"/>
    <mergeCell ref="I303:J303"/>
    <mergeCell ref="L303:M303"/>
    <mergeCell ref="O303:P303"/>
    <mergeCell ref="Q303:R303"/>
    <mergeCell ref="D302:E302"/>
    <mergeCell ref="F302:G302"/>
    <mergeCell ref="I302:J302"/>
    <mergeCell ref="L302:M302"/>
    <mergeCell ref="O302:P302"/>
    <mergeCell ref="Q302:R302"/>
    <mergeCell ref="D301:E301"/>
    <mergeCell ref="F301:G301"/>
    <mergeCell ref="I301:J301"/>
    <mergeCell ref="L301:M301"/>
    <mergeCell ref="O301:P301"/>
    <mergeCell ref="Q301:R301"/>
    <mergeCell ref="D300:E300"/>
    <mergeCell ref="F300:G300"/>
    <mergeCell ref="I300:J300"/>
    <mergeCell ref="L300:M300"/>
    <mergeCell ref="O300:P300"/>
    <mergeCell ref="Q300:R300"/>
    <mergeCell ref="C297:P297"/>
    <mergeCell ref="Q297:R297"/>
    <mergeCell ref="C298:P298"/>
    <mergeCell ref="Q298:R298"/>
    <mergeCell ref="C299:P299"/>
    <mergeCell ref="Q299:R299"/>
    <mergeCell ref="C295:J295"/>
    <mergeCell ref="K295:M295"/>
    <mergeCell ref="O295:P295"/>
    <mergeCell ref="Q295:R295"/>
    <mergeCell ref="D296:E296"/>
    <mergeCell ref="F296:G296"/>
    <mergeCell ref="I296:J296"/>
    <mergeCell ref="L296:M296"/>
    <mergeCell ref="O296:P296"/>
    <mergeCell ref="Q296:R296"/>
    <mergeCell ref="C293:J293"/>
    <mergeCell ref="K293:M293"/>
    <mergeCell ref="O293:P293"/>
    <mergeCell ref="Q293:R293"/>
    <mergeCell ref="D294:E294"/>
    <mergeCell ref="F294:G294"/>
    <mergeCell ref="I294:J294"/>
    <mergeCell ref="L294:M294"/>
    <mergeCell ref="O294:P294"/>
    <mergeCell ref="Q294:R294"/>
    <mergeCell ref="C291:J291"/>
    <mergeCell ref="K291:M291"/>
    <mergeCell ref="O291:P291"/>
    <mergeCell ref="Q291:R291"/>
    <mergeCell ref="D292:E292"/>
    <mergeCell ref="F292:G292"/>
    <mergeCell ref="I292:J292"/>
    <mergeCell ref="L292:M292"/>
    <mergeCell ref="O292:P292"/>
    <mergeCell ref="Q292:R292"/>
    <mergeCell ref="D290:E290"/>
    <mergeCell ref="F290:G290"/>
    <mergeCell ref="I290:J290"/>
    <mergeCell ref="L290:M290"/>
    <mergeCell ref="O290:P290"/>
    <mergeCell ref="Q290:R290"/>
    <mergeCell ref="D289:E289"/>
    <mergeCell ref="F289:G289"/>
    <mergeCell ref="I289:J289"/>
    <mergeCell ref="L289:M289"/>
    <mergeCell ref="O289:P289"/>
    <mergeCell ref="Q289:R289"/>
    <mergeCell ref="C287:J287"/>
    <mergeCell ref="L287:M287"/>
    <mergeCell ref="O287:P287"/>
    <mergeCell ref="Q287:R287"/>
    <mergeCell ref="D288:E288"/>
    <mergeCell ref="F288:G288"/>
    <mergeCell ref="I288:J288"/>
    <mergeCell ref="L288:M288"/>
    <mergeCell ref="O288:P288"/>
    <mergeCell ref="Q288:R288"/>
    <mergeCell ref="D286:E286"/>
    <mergeCell ref="F286:G286"/>
    <mergeCell ref="I286:J286"/>
    <mergeCell ref="L286:M286"/>
    <mergeCell ref="O286:P286"/>
    <mergeCell ref="Q286:R286"/>
    <mergeCell ref="D285:E285"/>
    <mergeCell ref="F285:G285"/>
    <mergeCell ref="I285:J285"/>
    <mergeCell ref="L285:M285"/>
    <mergeCell ref="O285:P285"/>
    <mergeCell ref="Q285:R285"/>
    <mergeCell ref="D284:E284"/>
    <mergeCell ref="F284:G284"/>
    <mergeCell ref="I284:J284"/>
    <mergeCell ref="L284:M284"/>
    <mergeCell ref="O284:P284"/>
    <mergeCell ref="Q284:R284"/>
    <mergeCell ref="D283:E283"/>
    <mergeCell ref="F283:G283"/>
    <mergeCell ref="I283:J283"/>
    <mergeCell ref="L283:M283"/>
    <mergeCell ref="O283:P283"/>
    <mergeCell ref="Q283:R283"/>
    <mergeCell ref="D282:E282"/>
    <mergeCell ref="F282:G282"/>
    <mergeCell ref="I282:J282"/>
    <mergeCell ref="L282:M282"/>
    <mergeCell ref="O282:P282"/>
    <mergeCell ref="Q282:R282"/>
    <mergeCell ref="C279:P279"/>
    <mergeCell ref="Q279:R279"/>
    <mergeCell ref="C280:P280"/>
    <mergeCell ref="Q280:R280"/>
    <mergeCell ref="D281:E281"/>
    <mergeCell ref="F281:G281"/>
    <mergeCell ref="I281:J281"/>
    <mergeCell ref="L281:M281"/>
    <mergeCell ref="O281:P281"/>
    <mergeCell ref="Q281:R281"/>
    <mergeCell ref="C277:J277"/>
    <mergeCell ref="K277:M277"/>
    <mergeCell ref="O277:P277"/>
    <mergeCell ref="Q277:R277"/>
    <mergeCell ref="D278:E278"/>
    <mergeCell ref="F278:G278"/>
    <mergeCell ref="I278:J278"/>
    <mergeCell ref="L278:M278"/>
    <mergeCell ref="O278:P278"/>
    <mergeCell ref="Q278:R278"/>
    <mergeCell ref="C275:J275"/>
    <mergeCell ref="K275:M275"/>
    <mergeCell ref="O275:P275"/>
    <mergeCell ref="Q275:R275"/>
    <mergeCell ref="D276:E276"/>
    <mergeCell ref="F276:G276"/>
    <mergeCell ref="I276:J276"/>
    <mergeCell ref="L276:M276"/>
    <mergeCell ref="O276:P276"/>
    <mergeCell ref="Q276:R276"/>
    <mergeCell ref="C273:J273"/>
    <mergeCell ref="K273:M273"/>
    <mergeCell ref="O273:P273"/>
    <mergeCell ref="Q273:R273"/>
    <mergeCell ref="D274:E274"/>
    <mergeCell ref="F274:G274"/>
    <mergeCell ref="I274:J274"/>
    <mergeCell ref="L274:M274"/>
    <mergeCell ref="O274:P274"/>
    <mergeCell ref="Q274:R274"/>
    <mergeCell ref="D272:E272"/>
    <mergeCell ref="F272:G272"/>
    <mergeCell ref="I272:J272"/>
    <mergeCell ref="L272:M272"/>
    <mergeCell ref="O272:P272"/>
    <mergeCell ref="Q272:R272"/>
    <mergeCell ref="D271:E271"/>
    <mergeCell ref="F271:G271"/>
    <mergeCell ref="I271:J271"/>
    <mergeCell ref="L271:M271"/>
    <mergeCell ref="O271:P271"/>
    <mergeCell ref="Q271:R271"/>
    <mergeCell ref="C269:J269"/>
    <mergeCell ref="L269:M269"/>
    <mergeCell ref="O269:P269"/>
    <mergeCell ref="Q269:R269"/>
    <mergeCell ref="D270:E270"/>
    <mergeCell ref="F270:G270"/>
    <mergeCell ref="I270:J270"/>
    <mergeCell ref="L270:M270"/>
    <mergeCell ref="O270:P270"/>
    <mergeCell ref="Q270:R270"/>
    <mergeCell ref="D268:E268"/>
    <mergeCell ref="F268:G268"/>
    <mergeCell ref="I268:J268"/>
    <mergeCell ref="L268:M268"/>
    <mergeCell ref="O268:P268"/>
    <mergeCell ref="Q268:R268"/>
    <mergeCell ref="D267:E267"/>
    <mergeCell ref="F267:G267"/>
    <mergeCell ref="I267:J267"/>
    <mergeCell ref="L267:M267"/>
    <mergeCell ref="O267:P267"/>
    <mergeCell ref="Q267:R267"/>
    <mergeCell ref="D266:E266"/>
    <mergeCell ref="F266:G266"/>
    <mergeCell ref="I266:J266"/>
    <mergeCell ref="L266:M266"/>
    <mergeCell ref="O266:P266"/>
    <mergeCell ref="Q266:R266"/>
    <mergeCell ref="D265:E265"/>
    <mergeCell ref="F265:G265"/>
    <mergeCell ref="I265:J265"/>
    <mergeCell ref="L265:M265"/>
    <mergeCell ref="O265:P265"/>
    <mergeCell ref="Q265:R265"/>
    <mergeCell ref="D264:E264"/>
    <mergeCell ref="F264:G264"/>
    <mergeCell ref="I264:J264"/>
    <mergeCell ref="L264:M264"/>
    <mergeCell ref="O264:P264"/>
    <mergeCell ref="Q264:R264"/>
    <mergeCell ref="C261:P261"/>
    <mergeCell ref="Q261:R261"/>
    <mergeCell ref="C262:P262"/>
    <mergeCell ref="Q262:R262"/>
    <mergeCell ref="D263:E263"/>
    <mergeCell ref="F263:G263"/>
    <mergeCell ref="I263:J263"/>
    <mergeCell ref="L263:M263"/>
    <mergeCell ref="O263:P263"/>
    <mergeCell ref="Q263:R263"/>
    <mergeCell ref="C259:J259"/>
    <mergeCell ref="K259:M259"/>
    <mergeCell ref="O259:P259"/>
    <mergeCell ref="Q259:R259"/>
    <mergeCell ref="D260:E260"/>
    <mergeCell ref="F260:G260"/>
    <mergeCell ref="I260:J260"/>
    <mergeCell ref="L260:M260"/>
    <mergeCell ref="O260:P260"/>
    <mergeCell ref="Q260:R260"/>
    <mergeCell ref="D258:E258"/>
    <mergeCell ref="F258:G258"/>
    <mergeCell ref="I258:J258"/>
    <mergeCell ref="L258:M258"/>
    <mergeCell ref="O258:P258"/>
    <mergeCell ref="Q258:R258"/>
    <mergeCell ref="D257:E257"/>
    <mergeCell ref="F257:G257"/>
    <mergeCell ref="I257:J257"/>
    <mergeCell ref="L257:M257"/>
    <mergeCell ref="O257:P257"/>
    <mergeCell ref="Q257:R257"/>
    <mergeCell ref="C255:J255"/>
    <mergeCell ref="L255:M255"/>
    <mergeCell ref="O255:P255"/>
    <mergeCell ref="Q255:R255"/>
    <mergeCell ref="D256:E256"/>
    <mergeCell ref="F256:G256"/>
    <mergeCell ref="I256:J256"/>
    <mergeCell ref="L256:M256"/>
    <mergeCell ref="O256:P256"/>
    <mergeCell ref="Q256:R256"/>
    <mergeCell ref="D254:E254"/>
    <mergeCell ref="F254:G254"/>
    <mergeCell ref="I254:J254"/>
    <mergeCell ref="L254:M254"/>
    <mergeCell ref="O254:P254"/>
    <mergeCell ref="Q254:R254"/>
    <mergeCell ref="D253:E253"/>
    <mergeCell ref="F253:G253"/>
    <mergeCell ref="I253:J253"/>
    <mergeCell ref="L253:M253"/>
    <mergeCell ref="O253:P253"/>
    <mergeCell ref="Q253:R253"/>
    <mergeCell ref="D252:E252"/>
    <mergeCell ref="F252:G252"/>
    <mergeCell ref="I252:J252"/>
    <mergeCell ref="L252:M252"/>
    <mergeCell ref="O252:P252"/>
    <mergeCell ref="Q252:R252"/>
    <mergeCell ref="D251:E251"/>
    <mergeCell ref="F251:G251"/>
    <mergeCell ref="I251:J251"/>
    <mergeCell ref="L251:M251"/>
    <mergeCell ref="O251:P251"/>
    <mergeCell ref="Q251:R251"/>
    <mergeCell ref="D250:E250"/>
    <mergeCell ref="F250:G250"/>
    <mergeCell ref="I250:J250"/>
    <mergeCell ref="L250:M250"/>
    <mergeCell ref="O250:P250"/>
    <mergeCell ref="Q250:R250"/>
    <mergeCell ref="C247:P247"/>
    <mergeCell ref="Q247:R247"/>
    <mergeCell ref="C248:P248"/>
    <mergeCell ref="Q248:R248"/>
    <mergeCell ref="D249:E249"/>
    <mergeCell ref="F249:G249"/>
    <mergeCell ref="I249:J249"/>
    <mergeCell ref="L249:M249"/>
    <mergeCell ref="O249:P249"/>
    <mergeCell ref="Q249:R249"/>
    <mergeCell ref="C245:J245"/>
    <mergeCell ref="K245:M245"/>
    <mergeCell ref="O245:P245"/>
    <mergeCell ref="Q245:R245"/>
    <mergeCell ref="D246:E246"/>
    <mergeCell ref="F246:G246"/>
    <mergeCell ref="I246:J246"/>
    <mergeCell ref="L246:M246"/>
    <mergeCell ref="O246:P246"/>
    <mergeCell ref="Q246:R246"/>
    <mergeCell ref="D244:E244"/>
    <mergeCell ref="F244:G244"/>
    <mergeCell ref="I244:J244"/>
    <mergeCell ref="L244:M244"/>
    <mergeCell ref="O244:P244"/>
    <mergeCell ref="Q244:R244"/>
    <mergeCell ref="D243:E243"/>
    <mergeCell ref="F243:G243"/>
    <mergeCell ref="I243:J243"/>
    <mergeCell ref="L243:M243"/>
    <mergeCell ref="O243:P243"/>
    <mergeCell ref="Q243:R243"/>
    <mergeCell ref="C241:J241"/>
    <mergeCell ref="L241:M241"/>
    <mergeCell ref="O241:P241"/>
    <mergeCell ref="Q241:R241"/>
    <mergeCell ref="D242:E242"/>
    <mergeCell ref="F242:G242"/>
    <mergeCell ref="I242:J242"/>
    <mergeCell ref="L242:M242"/>
    <mergeCell ref="O242:P242"/>
    <mergeCell ref="Q242:R242"/>
    <mergeCell ref="D240:E240"/>
    <mergeCell ref="F240:G240"/>
    <mergeCell ref="I240:J240"/>
    <mergeCell ref="L240:M240"/>
    <mergeCell ref="O240:P240"/>
    <mergeCell ref="Q240:R240"/>
    <mergeCell ref="D239:E239"/>
    <mergeCell ref="F239:G239"/>
    <mergeCell ref="I239:J239"/>
    <mergeCell ref="L239:M239"/>
    <mergeCell ref="O239:P239"/>
    <mergeCell ref="Q239:R239"/>
    <mergeCell ref="D238:E238"/>
    <mergeCell ref="F238:G238"/>
    <mergeCell ref="I238:J238"/>
    <mergeCell ref="L238:M238"/>
    <mergeCell ref="O238:P238"/>
    <mergeCell ref="Q238:R238"/>
    <mergeCell ref="D237:E237"/>
    <mergeCell ref="F237:G237"/>
    <mergeCell ref="I237:J237"/>
    <mergeCell ref="L237:M237"/>
    <mergeCell ref="O237:P237"/>
    <mergeCell ref="Q237:R237"/>
    <mergeCell ref="D236:E236"/>
    <mergeCell ref="F236:G236"/>
    <mergeCell ref="I236:J236"/>
    <mergeCell ref="L236:M236"/>
    <mergeCell ref="O236:P236"/>
    <mergeCell ref="Q236:R236"/>
    <mergeCell ref="D235:E235"/>
    <mergeCell ref="F235:G235"/>
    <mergeCell ref="I235:J235"/>
    <mergeCell ref="L235:M235"/>
    <mergeCell ref="O235:P235"/>
    <mergeCell ref="Q235:R235"/>
    <mergeCell ref="C233:J233"/>
    <mergeCell ref="K233:M233"/>
    <mergeCell ref="O233:P233"/>
    <mergeCell ref="Q233:R233"/>
    <mergeCell ref="D234:E234"/>
    <mergeCell ref="F234:G234"/>
    <mergeCell ref="I234:J234"/>
    <mergeCell ref="L234:M234"/>
    <mergeCell ref="O234:P234"/>
    <mergeCell ref="Q234:R234"/>
    <mergeCell ref="D232:E232"/>
    <mergeCell ref="F232:G232"/>
    <mergeCell ref="I232:J232"/>
    <mergeCell ref="L232:M232"/>
    <mergeCell ref="O232:P232"/>
    <mergeCell ref="Q232:R232"/>
    <mergeCell ref="D231:E231"/>
    <mergeCell ref="F231:G231"/>
    <mergeCell ref="I231:J231"/>
    <mergeCell ref="L231:M231"/>
    <mergeCell ref="O231:P231"/>
    <mergeCell ref="Q231:R231"/>
    <mergeCell ref="C229:J229"/>
    <mergeCell ref="L229:M229"/>
    <mergeCell ref="O229:P229"/>
    <mergeCell ref="Q229:R229"/>
    <mergeCell ref="D230:E230"/>
    <mergeCell ref="F230:G230"/>
    <mergeCell ref="I230:J230"/>
    <mergeCell ref="L230:M230"/>
    <mergeCell ref="O230:P230"/>
    <mergeCell ref="Q230:R230"/>
    <mergeCell ref="D228:E228"/>
    <mergeCell ref="F228:G228"/>
    <mergeCell ref="I228:J228"/>
    <mergeCell ref="L228:M228"/>
    <mergeCell ref="O228:P228"/>
    <mergeCell ref="Q228:R228"/>
    <mergeCell ref="D227:E227"/>
    <mergeCell ref="F227:G227"/>
    <mergeCell ref="I227:J227"/>
    <mergeCell ref="L227:M227"/>
    <mergeCell ref="O227:P227"/>
    <mergeCell ref="Q227:R227"/>
    <mergeCell ref="D226:E226"/>
    <mergeCell ref="F226:G226"/>
    <mergeCell ref="I226:J226"/>
    <mergeCell ref="L226:M226"/>
    <mergeCell ref="O226:P226"/>
    <mergeCell ref="Q226:R226"/>
    <mergeCell ref="D225:E225"/>
    <mergeCell ref="F225:G225"/>
    <mergeCell ref="I225:J225"/>
    <mergeCell ref="L225:M225"/>
    <mergeCell ref="O225:P225"/>
    <mergeCell ref="Q225:R225"/>
    <mergeCell ref="D224:E224"/>
    <mergeCell ref="F224:G224"/>
    <mergeCell ref="I224:J224"/>
    <mergeCell ref="L224:M224"/>
    <mergeCell ref="O224:P224"/>
    <mergeCell ref="Q224:R224"/>
    <mergeCell ref="C221:P221"/>
    <mergeCell ref="Q221:R221"/>
    <mergeCell ref="C222:P222"/>
    <mergeCell ref="Q222:R222"/>
    <mergeCell ref="D223:E223"/>
    <mergeCell ref="F223:G223"/>
    <mergeCell ref="I223:J223"/>
    <mergeCell ref="L223:M223"/>
    <mergeCell ref="O223:P223"/>
    <mergeCell ref="Q223:R223"/>
    <mergeCell ref="C219:J219"/>
    <mergeCell ref="K219:M219"/>
    <mergeCell ref="O219:P219"/>
    <mergeCell ref="Q219:R219"/>
    <mergeCell ref="D220:E220"/>
    <mergeCell ref="F220:G220"/>
    <mergeCell ref="I220:J220"/>
    <mergeCell ref="L220:M220"/>
    <mergeCell ref="O220:P220"/>
    <mergeCell ref="Q220:R220"/>
    <mergeCell ref="C217:J217"/>
    <mergeCell ref="K217:M217"/>
    <mergeCell ref="O217:P217"/>
    <mergeCell ref="Q217:R217"/>
    <mergeCell ref="D218:E218"/>
    <mergeCell ref="F218:G218"/>
    <mergeCell ref="I218:J218"/>
    <mergeCell ref="L218:M218"/>
    <mergeCell ref="O218:P218"/>
    <mergeCell ref="Q218:R218"/>
    <mergeCell ref="C215:J215"/>
    <mergeCell ref="K215:M215"/>
    <mergeCell ref="O215:P215"/>
    <mergeCell ref="Q215:R215"/>
    <mergeCell ref="D216:E216"/>
    <mergeCell ref="F216:G216"/>
    <mergeCell ref="I216:J216"/>
    <mergeCell ref="L216:M216"/>
    <mergeCell ref="O216:P216"/>
    <mergeCell ref="Q216:R216"/>
    <mergeCell ref="D214:E214"/>
    <mergeCell ref="F214:G214"/>
    <mergeCell ref="I214:J214"/>
    <mergeCell ref="L214:M214"/>
    <mergeCell ref="O214:P214"/>
    <mergeCell ref="Q214:R214"/>
    <mergeCell ref="D213:E213"/>
    <mergeCell ref="F213:G213"/>
    <mergeCell ref="I213:J213"/>
    <mergeCell ref="L213:M213"/>
    <mergeCell ref="O213:P213"/>
    <mergeCell ref="Q213:R213"/>
    <mergeCell ref="C211:J211"/>
    <mergeCell ref="L211:M211"/>
    <mergeCell ref="O211:P211"/>
    <mergeCell ref="Q211:R211"/>
    <mergeCell ref="D212:E212"/>
    <mergeCell ref="F212:G212"/>
    <mergeCell ref="I212:J212"/>
    <mergeCell ref="L212:M212"/>
    <mergeCell ref="O212:P212"/>
    <mergeCell ref="Q212:R212"/>
    <mergeCell ref="D210:E210"/>
    <mergeCell ref="F210:G210"/>
    <mergeCell ref="I210:J210"/>
    <mergeCell ref="L210:M210"/>
    <mergeCell ref="O210:P210"/>
    <mergeCell ref="Q210:R210"/>
    <mergeCell ref="D209:E209"/>
    <mergeCell ref="F209:G209"/>
    <mergeCell ref="I209:J209"/>
    <mergeCell ref="L209:M209"/>
    <mergeCell ref="O209:P209"/>
    <mergeCell ref="Q209:R209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D206:E206"/>
    <mergeCell ref="F206:G206"/>
    <mergeCell ref="I206:J206"/>
    <mergeCell ref="L206:M206"/>
    <mergeCell ref="O206:P206"/>
    <mergeCell ref="Q206:R206"/>
    <mergeCell ref="D205:E205"/>
    <mergeCell ref="F205:G205"/>
    <mergeCell ref="I205:J205"/>
    <mergeCell ref="L205:M205"/>
    <mergeCell ref="O205:P205"/>
    <mergeCell ref="Q205:R205"/>
    <mergeCell ref="C202:P202"/>
    <mergeCell ref="Q202:R202"/>
    <mergeCell ref="C203:P203"/>
    <mergeCell ref="Q203:R203"/>
    <mergeCell ref="D204:E204"/>
    <mergeCell ref="F204:G204"/>
    <mergeCell ref="I204:J204"/>
    <mergeCell ref="L204:M204"/>
    <mergeCell ref="O204:P204"/>
    <mergeCell ref="Q204:R204"/>
    <mergeCell ref="C200:J200"/>
    <mergeCell ref="K200:M200"/>
    <mergeCell ref="O200:P200"/>
    <mergeCell ref="Q200:R200"/>
    <mergeCell ref="D201:E201"/>
    <mergeCell ref="F201:G201"/>
    <mergeCell ref="I201:J201"/>
    <mergeCell ref="L201:M201"/>
    <mergeCell ref="O201:P201"/>
    <mergeCell ref="Q201:R201"/>
    <mergeCell ref="C198:J198"/>
    <mergeCell ref="K198:M198"/>
    <mergeCell ref="O198:P198"/>
    <mergeCell ref="Q198:R198"/>
    <mergeCell ref="D199:E199"/>
    <mergeCell ref="F199:G199"/>
    <mergeCell ref="I199:J199"/>
    <mergeCell ref="L199:M199"/>
    <mergeCell ref="O199:P199"/>
    <mergeCell ref="Q199:R199"/>
    <mergeCell ref="C196:J196"/>
    <mergeCell ref="K196:M196"/>
    <mergeCell ref="O196:P196"/>
    <mergeCell ref="Q196:R196"/>
    <mergeCell ref="D197:E197"/>
    <mergeCell ref="F197:G197"/>
    <mergeCell ref="I197:J197"/>
    <mergeCell ref="L197:M197"/>
    <mergeCell ref="O197:P197"/>
    <mergeCell ref="Q197:R197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C192:J192"/>
    <mergeCell ref="L192:M192"/>
    <mergeCell ref="O192:P192"/>
    <mergeCell ref="Q192:R192"/>
    <mergeCell ref="D193:E193"/>
    <mergeCell ref="F193:G193"/>
    <mergeCell ref="I193:J193"/>
    <mergeCell ref="L193:M193"/>
    <mergeCell ref="O193:P193"/>
    <mergeCell ref="Q193:R193"/>
    <mergeCell ref="D191:E191"/>
    <mergeCell ref="F191:G191"/>
    <mergeCell ref="I191:J191"/>
    <mergeCell ref="L191:M191"/>
    <mergeCell ref="O191:P191"/>
    <mergeCell ref="Q191:R191"/>
    <mergeCell ref="D190:E190"/>
    <mergeCell ref="F190:G190"/>
    <mergeCell ref="I190:J190"/>
    <mergeCell ref="L190:M190"/>
    <mergeCell ref="O190:P190"/>
    <mergeCell ref="Q190:R190"/>
    <mergeCell ref="D189:E189"/>
    <mergeCell ref="F189:G189"/>
    <mergeCell ref="I189:J189"/>
    <mergeCell ref="L189:M189"/>
    <mergeCell ref="O189:P189"/>
    <mergeCell ref="Q189:R189"/>
    <mergeCell ref="D188:E188"/>
    <mergeCell ref="F188:G188"/>
    <mergeCell ref="I188:J188"/>
    <mergeCell ref="L188:M188"/>
    <mergeCell ref="O188:P188"/>
    <mergeCell ref="Q188:R188"/>
    <mergeCell ref="D187:E187"/>
    <mergeCell ref="F187:G187"/>
    <mergeCell ref="I187:J187"/>
    <mergeCell ref="L187:M187"/>
    <mergeCell ref="O187:P187"/>
    <mergeCell ref="Q187:R187"/>
    <mergeCell ref="C184:P184"/>
    <mergeCell ref="Q184:R184"/>
    <mergeCell ref="C185:P185"/>
    <mergeCell ref="Q185:R185"/>
    <mergeCell ref="D186:E186"/>
    <mergeCell ref="F186:G186"/>
    <mergeCell ref="I186:J186"/>
    <mergeCell ref="L186:M186"/>
    <mergeCell ref="O186:P186"/>
    <mergeCell ref="Q186:R186"/>
    <mergeCell ref="C182:J182"/>
    <mergeCell ref="K182:M182"/>
    <mergeCell ref="O182:P182"/>
    <mergeCell ref="Q182:R182"/>
    <mergeCell ref="D183:E183"/>
    <mergeCell ref="F183:G183"/>
    <mergeCell ref="I183:J183"/>
    <mergeCell ref="L183:M183"/>
    <mergeCell ref="O183:P183"/>
    <mergeCell ref="Q183:R183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C178:J178"/>
    <mergeCell ref="L178:M178"/>
    <mergeCell ref="O178:P178"/>
    <mergeCell ref="Q178:R178"/>
    <mergeCell ref="D179:E179"/>
    <mergeCell ref="F179:G179"/>
    <mergeCell ref="I179:J179"/>
    <mergeCell ref="L179:M179"/>
    <mergeCell ref="O179:P179"/>
    <mergeCell ref="Q179:R179"/>
    <mergeCell ref="D177:E177"/>
    <mergeCell ref="F177:G177"/>
    <mergeCell ref="I177:J177"/>
    <mergeCell ref="L177:M177"/>
    <mergeCell ref="O177:P177"/>
    <mergeCell ref="Q177:R177"/>
    <mergeCell ref="D176:E176"/>
    <mergeCell ref="F176:G176"/>
    <mergeCell ref="I176:J176"/>
    <mergeCell ref="L176:M176"/>
    <mergeCell ref="O176:P176"/>
    <mergeCell ref="Q176:R176"/>
    <mergeCell ref="D175:E175"/>
    <mergeCell ref="F175:G175"/>
    <mergeCell ref="I175:J175"/>
    <mergeCell ref="L175:M175"/>
    <mergeCell ref="O175:P175"/>
    <mergeCell ref="Q175:R175"/>
    <mergeCell ref="D174:E174"/>
    <mergeCell ref="F174:G174"/>
    <mergeCell ref="I174:J174"/>
    <mergeCell ref="L174:M174"/>
    <mergeCell ref="O174:P174"/>
    <mergeCell ref="Q174:R174"/>
    <mergeCell ref="D173:E173"/>
    <mergeCell ref="F173:G173"/>
    <mergeCell ref="I173:J173"/>
    <mergeCell ref="L173:M173"/>
    <mergeCell ref="O173:P173"/>
    <mergeCell ref="Q173:R173"/>
    <mergeCell ref="C170:P170"/>
    <mergeCell ref="Q170:R170"/>
    <mergeCell ref="C171:P171"/>
    <mergeCell ref="Q171:R171"/>
    <mergeCell ref="D172:E172"/>
    <mergeCell ref="F172:G172"/>
    <mergeCell ref="I172:J172"/>
    <mergeCell ref="L172:M172"/>
    <mergeCell ref="O172:P172"/>
    <mergeCell ref="Q172:R172"/>
    <mergeCell ref="C168:J168"/>
    <mergeCell ref="K168:M168"/>
    <mergeCell ref="O168:P168"/>
    <mergeCell ref="Q168:R168"/>
    <mergeCell ref="D169:E169"/>
    <mergeCell ref="F169:G169"/>
    <mergeCell ref="I169:J169"/>
    <mergeCell ref="L169:M169"/>
    <mergeCell ref="O169:P169"/>
    <mergeCell ref="Q169:R169"/>
    <mergeCell ref="C166:J166"/>
    <mergeCell ref="K166:M166"/>
    <mergeCell ref="O166:P166"/>
    <mergeCell ref="Q166:R166"/>
    <mergeCell ref="D167:E167"/>
    <mergeCell ref="F167:G167"/>
    <mergeCell ref="I167:J167"/>
    <mergeCell ref="L167:M167"/>
    <mergeCell ref="O167:P167"/>
    <mergeCell ref="Q167:R167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C162:J162"/>
    <mergeCell ref="L162:M162"/>
    <mergeCell ref="O162:P162"/>
    <mergeCell ref="Q162:R162"/>
    <mergeCell ref="D163:E163"/>
    <mergeCell ref="F163:G163"/>
    <mergeCell ref="I163:J163"/>
    <mergeCell ref="L163:M163"/>
    <mergeCell ref="O163:P163"/>
    <mergeCell ref="Q163:R163"/>
    <mergeCell ref="D161:E161"/>
    <mergeCell ref="F161:G161"/>
    <mergeCell ref="I161:J161"/>
    <mergeCell ref="L161:M161"/>
    <mergeCell ref="O161:P161"/>
    <mergeCell ref="Q161:R161"/>
    <mergeCell ref="D160:E160"/>
    <mergeCell ref="F160:G160"/>
    <mergeCell ref="I160:J160"/>
    <mergeCell ref="L160:M160"/>
    <mergeCell ref="O160:P160"/>
    <mergeCell ref="Q160:R160"/>
    <mergeCell ref="D159:E159"/>
    <mergeCell ref="F159:G159"/>
    <mergeCell ref="I159:J159"/>
    <mergeCell ref="L159:M159"/>
    <mergeCell ref="O159:P159"/>
    <mergeCell ref="Q159:R159"/>
    <mergeCell ref="D158:E158"/>
    <mergeCell ref="F158:G158"/>
    <mergeCell ref="I158:J158"/>
    <mergeCell ref="L158:M158"/>
    <mergeCell ref="O158:P158"/>
    <mergeCell ref="Q158:R158"/>
    <mergeCell ref="D157:E157"/>
    <mergeCell ref="F157:G157"/>
    <mergeCell ref="I157:J157"/>
    <mergeCell ref="L157:M157"/>
    <mergeCell ref="O157:P157"/>
    <mergeCell ref="Q157:R157"/>
    <mergeCell ref="D156:E156"/>
    <mergeCell ref="F156:G156"/>
    <mergeCell ref="I156:J156"/>
    <mergeCell ref="L156:M156"/>
    <mergeCell ref="O156:P156"/>
    <mergeCell ref="Q156:R156"/>
    <mergeCell ref="C154:J154"/>
    <mergeCell ref="K154:M154"/>
    <mergeCell ref="O154:P154"/>
    <mergeCell ref="Q154:R154"/>
    <mergeCell ref="D155:E155"/>
    <mergeCell ref="F155:G155"/>
    <mergeCell ref="I155:J155"/>
    <mergeCell ref="L155:M155"/>
    <mergeCell ref="O155:P155"/>
    <mergeCell ref="Q155:R155"/>
    <mergeCell ref="D153:E153"/>
    <mergeCell ref="F153:G153"/>
    <mergeCell ref="I153:J153"/>
    <mergeCell ref="L153:M153"/>
    <mergeCell ref="O153:P153"/>
    <mergeCell ref="Q153:R153"/>
    <mergeCell ref="D152:E152"/>
    <mergeCell ref="F152:G152"/>
    <mergeCell ref="I152:J152"/>
    <mergeCell ref="L152:M152"/>
    <mergeCell ref="O152:P152"/>
    <mergeCell ref="Q152:R152"/>
    <mergeCell ref="C150:J150"/>
    <mergeCell ref="L150:M150"/>
    <mergeCell ref="O150:P150"/>
    <mergeCell ref="Q150:R150"/>
    <mergeCell ref="D151:E151"/>
    <mergeCell ref="F151:G151"/>
    <mergeCell ref="I151:J151"/>
    <mergeCell ref="L151:M151"/>
    <mergeCell ref="O151:P151"/>
    <mergeCell ref="Q151:R151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D146:E146"/>
    <mergeCell ref="F146:G146"/>
    <mergeCell ref="I146:J146"/>
    <mergeCell ref="L146:M146"/>
    <mergeCell ref="O146:P146"/>
    <mergeCell ref="Q146:R146"/>
    <mergeCell ref="D145:E145"/>
    <mergeCell ref="F145:G145"/>
    <mergeCell ref="I145:J145"/>
    <mergeCell ref="L145:M145"/>
    <mergeCell ref="O145:P145"/>
    <mergeCell ref="Q145:R145"/>
    <mergeCell ref="D144:E144"/>
    <mergeCell ref="F144:G144"/>
    <mergeCell ref="I144:J144"/>
    <mergeCell ref="L144:M144"/>
    <mergeCell ref="O144:P144"/>
    <mergeCell ref="Q144:R144"/>
    <mergeCell ref="C142:J142"/>
    <mergeCell ref="K142:M142"/>
    <mergeCell ref="O142:P142"/>
    <mergeCell ref="Q142:R142"/>
    <mergeCell ref="D143:E143"/>
    <mergeCell ref="F143:G143"/>
    <mergeCell ref="I143:J143"/>
    <mergeCell ref="L143:M143"/>
    <mergeCell ref="O143:P143"/>
    <mergeCell ref="Q143:R143"/>
    <mergeCell ref="C140:J140"/>
    <mergeCell ref="K140:M140"/>
    <mergeCell ref="O140:P140"/>
    <mergeCell ref="Q140:R140"/>
    <mergeCell ref="D141:E141"/>
    <mergeCell ref="F141:G141"/>
    <mergeCell ref="I141:J141"/>
    <mergeCell ref="L141:M141"/>
    <mergeCell ref="O141:P141"/>
    <mergeCell ref="Q141:R141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C136:J136"/>
    <mergeCell ref="L136:M136"/>
    <mergeCell ref="O136:P136"/>
    <mergeCell ref="Q136:R136"/>
    <mergeCell ref="D137:E137"/>
    <mergeCell ref="F137:G137"/>
    <mergeCell ref="I137:J137"/>
    <mergeCell ref="L137:M137"/>
    <mergeCell ref="O137:P137"/>
    <mergeCell ref="Q137:R137"/>
    <mergeCell ref="D135:E135"/>
    <mergeCell ref="F135:G135"/>
    <mergeCell ref="I135:J135"/>
    <mergeCell ref="L135:M135"/>
    <mergeCell ref="O135:P135"/>
    <mergeCell ref="Q135:R135"/>
    <mergeCell ref="D134:E134"/>
    <mergeCell ref="F134:G134"/>
    <mergeCell ref="I134:J134"/>
    <mergeCell ref="L134:M134"/>
    <mergeCell ref="O134:P134"/>
    <mergeCell ref="Q134:R134"/>
    <mergeCell ref="D133:E133"/>
    <mergeCell ref="F133:G133"/>
    <mergeCell ref="I133:J133"/>
    <mergeCell ref="L133:M133"/>
    <mergeCell ref="O133:P133"/>
    <mergeCell ref="Q133:R133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Q129:R129"/>
    <mergeCell ref="D130:E130"/>
    <mergeCell ref="F130:G130"/>
    <mergeCell ref="I130:J130"/>
    <mergeCell ref="L130:M130"/>
    <mergeCell ref="O130:P130"/>
    <mergeCell ref="Q130:R130"/>
    <mergeCell ref="C126:J126"/>
    <mergeCell ref="K126:M126"/>
    <mergeCell ref="O126:P126"/>
    <mergeCell ref="Q126:R126"/>
    <mergeCell ref="A128:R128"/>
    <mergeCell ref="D129:E129"/>
    <mergeCell ref="F129:G129"/>
    <mergeCell ref="I129:J129"/>
    <mergeCell ref="L129:M129"/>
    <mergeCell ref="O129:P129"/>
    <mergeCell ref="D125:E125"/>
    <mergeCell ref="F125:G125"/>
    <mergeCell ref="I125:J125"/>
    <mergeCell ref="L125:M125"/>
    <mergeCell ref="O125:P125"/>
    <mergeCell ref="Q125:R125"/>
    <mergeCell ref="D124:E124"/>
    <mergeCell ref="F124:G124"/>
    <mergeCell ref="I124:J124"/>
    <mergeCell ref="L124:M124"/>
    <mergeCell ref="O124:P124"/>
    <mergeCell ref="Q124:R124"/>
    <mergeCell ref="C122:J122"/>
    <mergeCell ref="L122:M122"/>
    <mergeCell ref="O122:P122"/>
    <mergeCell ref="Q122:R122"/>
    <mergeCell ref="D123:E123"/>
    <mergeCell ref="F123:G123"/>
    <mergeCell ref="I123:J123"/>
    <mergeCell ref="L123:M123"/>
    <mergeCell ref="O123:P123"/>
    <mergeCell ref="Q123:R123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C114:P114"/>
    <mergeCell ref="Q114:R114"/>
    <mergeCell ref="C115:P115"/>
    <mergeCell ref="Q115:R115"/>
    <mergeCell ref="D116:E116"/>
    <mergeCell ref="F116:G116"/>
    <mergeCell ref="I116:J116"/>
    <mergeCell ref="L116:M116"/>
    <mergeCell ref="O116:P116"/>
    <mergeCell ref="Q116:R116"/>
    <mergeCell ref="C112:J112"/>
    <mergeCell ref="K112:M112"/>
    <mergeCell ref="O112:P112"/>
    <mergeCell ref="Q112:R112"/>
    <mergeCell ref="D113:E113"/>
    <mergeCell ref="F113:G113"/>
    <mergeCell ref="I113:J113"/>
    <mergeCell ref="L113:M113"/>
    <mergeCell ref="O113:P113"/>
    <mergeCell ref="Q113:R113"/>
    <mergeCell ref="D111:E111"/>
    <mergeCell ref="F111:G111"/>
    <mergeCell ref="I111:J111"/>
    <mergeCell ref="L111:M111"/>
    <mergeCell ref="O111:P111"/>
    <mergeCell ref="Q111:R111"/>
    <mergeCell ref="D110:E110"/>
    <mergeCell ref="F110:G110"/>
    <mergeCell ref="I110:J110"/>
    <mergeCell ref="L110:M110"/>
    <mergeCell ref="O110:P110"/>
    <mergeCell ref="Q110:R110"/>
    <mergeCell ref="C108:J108"/>
    <mergeCell ref="L108:M108"/>
    <mergeCell ref="O108:P108"/>
    <mergeCell ref="Q108:R108"/>
    <mergeCell ref="D109:E109"/>
    <mergeCell ref="F109:G109"/>
    <mergeCell ref="I109:J109"/>
    <mergeCell ref="L109:M109"/>
    <mergeCell ref="O109:P109"/>
    <mergeCell ref="Q109:R109"/>
    <mergeCell ref="D107:E107"/>
    <mergeCell ref="F107:G107"/>
    <mergeCell ref="I107:J107"/>
    <mergeCell ref="L107:M107"/>
    <mergeCell ref="O107:P107"/>
    <mergeCell ref="Q107:R107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D104:E104"/>
    <mergeCell ref="F104:G104"/>
    <mergeCell ref="I104:J104"/>
    <mergeCell ref="L104:M104"/>
    <mergeCell ref="O104:P104"/>
    <mergeCell ref="Q104:R104"/>
    <mergeCell ref="Q102:R102"/>
    <mergeCell ref="D103:E103"/>
    <mergeCell ref="F103:G103"/>
    <mergeCell ref="I103:J103"/>
    <mergeCell ref="L103:M103"/>
    <mergeCell ref="O103:P103"/>
    <mergeCell ref="Q103:R103"/>
    <mergeCell ref="Q99:R99"/>
    <mergeCell ref="C100:P100"/>
    <mergeCell ref="Q100:R100"/>
    <mergeCell ref="C101:P101"/>
    <mergeCell ref="Q101:R101"/>
    <mergeCell ref="D102:E102"/>
    <mergeCell ref="F102:G102"/>
    <mergeCell ref="I102:J102"/>
    <mergeCell ref="L102:M102"/>
    <mergeCell ref="O102:P102"/>
    <mergeCell ref="C96:J96"/>
    <mergeCell ref="K96:M96"/>
    <mergeCell ref="O96:P96"/>
    <mergeCell ref="Q96:R96"/>
    <mergeCell ref="A98:R98"/>
    <mergeCell ref="D99:E99"/>
    <mergeCell ref="F99:G99"/>
    <mergeCell ref="I99:J99"/>
    <mergeCell ref="L99:M99"/>
    <mergeCell ref="O99:P99"/>
    <mergeCell ref="D95:E95"/>
    <mergeCell ref="F95:G95"/>
    <mergeCell ref="I95:J95"/>
    <mergeCell ref="L95:M95"/>
    <mergeCell ref="O95:P95"/>
    <mergeCell ref="Q95:R95"/>
    <mergeCell ref="D94:E94"/>
    <mergeCell ref="F94:G94"/>
    <mergeCell ref="I94:J94"/>
    <mergeCell ref="L94:M94"/>
    <mergeCell ref="O94:P94"/>
    <mergeCell ref="Q94:R94"/>
    <mergeCell ref="C92:J92"/>
    <mergeCell ref="L92:M92"/>
    <mergeCell ref="O92:P92"/>
    <mergeCell ref="Q92:R92"/>
    <mergeCell ref="D93:E93"/>
    <mergeCell ref="F93:G93"/>
    <mergeCell ref="I93:J93"/>
    <mergeCell ref="L93:M93"/>
    <mergeCell ref="O93:P93"/>
    <mergeCell ref="Q93:R93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C84:P84"/>
    <mergeCell ref="Q84:R84"/>
    <mergeCell ref="C85:P85"/>
    <mergeCell ref="Q85:R85"/>
    <mergeCell ref="D86:E86"/>
    <mergeCell ref="F86:G86"/>
    <mergeCell ref="I86:J86"/>
    <mergeCell ref="L86:M86"/>
    <mergeCell ref="O86:P86"/>
    <mergeCell ref="Q86:R86"/>
    <mergeCell ref="C82:J82"/>
    <mergeCell ref="K82:M82"/>
    <mergeCell ref="O82:P82"/>
    <mergeCell ref="Q82:R82"/>
    <mergeCell ref="D83:E83"/>
    <mergeCell ref="F83:G83"/>
    <mergeCell ref="I83:J83"/>
    <mergeCell ref="L83:M83"/>
    <mergeCell ref="O83:P83"/>
    <mergeCell ref="Q83:R83"/>
    <mergeCell ref="D81:E81"/>
    <mergeCell ref="F81:G81"/>
    <mergeCell ref="I81:J81"/>
    <mergeCell ref="L81:M81"/>
    <mergeCell ref="O81:P81"/>
    <mergeCell ref="Q81:R81"/>
    <mergeCell ref="D80:E80"/>
    <mergeCell ref="F80:G80"/>
    <mergeCell ref="I80:J80"/>
    <mergeCell ref="L80:M80"/>
    <mergeCell ref="O80:P80"/>
    <mergeCell ref="Q80:R80"/>
    <mergeCell ref="C78:J78"/>
    <mergeCell ref="L78:M78"/>
    <mergeCell ref="O78:P78"/>
    <mergeCell ref="Q78:R78"/>
    <mergeCell ref="D79:E79"/>
    <mergeCell ref="F79:G79"/>
    <mergeCell ref="I79:J79"/>
    <mergeCell ref="L79:M79"/>
    <mergeCell ref="O79:P79"/>
    <mergeCell ref="Q79:R79"/>
    <mergeCell ref="D77:E77"/>
    <mergeCell ref="F77:G77"/>
    <mergeCell ref="I77:J77"/>
    <mergeCell ref="L77:M77"/>
    <mergeCell ref="O77:P77"/>
    <mergeCell ref="Q77:R77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Q72:R72"/>
    <mergeCell ref="D73:E73"/>
    <mergeCell ref="F73:G73"/>
    <mergeCell ref="I73:J73"/>
    <mergeCell ref="L73:M73"/>
    <mergeCell ref="O73:P73"/>
    <mergeCell ref="Q73:R73"/>
    <mergeCell ref="Q69:R69"/>
    <mergeCell ref="C70:P70"/>
    <mergeCell ref="Q70:R70"/>
    <mergeCell ref="C71:P71"/>
    <mergeCell ref="Q71:R71"/>
    <mergeCell ref="D72:E72"/>
    <mergeCell ref="F72:G72"/>
    <mergeCell ref="I72:J72"/>
    <mergeCell ref="L72:M72"/>
    <mergeCell ref="O72:P72"/>
    <mergeCell ref="C66:J66"/>
    <mergeCell ref="K66:M66"/>
    <mergeCell ref="O66:P66"/>
    <mergeCell ref="Q66:R66"/>
    <mergeCell ref="A68:R68"/>
    <mergeCell ref="D69:E69"/>
    <mergeCell ref="F69:G69"/>
    <mergeCell ref="I69:J69"/>
    <mergeCell ref="L69:M69"/>
    <mergeCell ref="O69:P69"/>
    <mergeCell ref="C64:J64"/>
    <mergeCell ref="K64:M64"/>
    <mergeCell ref="O64:P64"/>
    <mergeCell ref="Q64:R64"/>
    <mergeCell ref="D65:E65"/>
    <mergeCell ref="F65:G65"/>
    <mergeCell ref="I65:J65"/>
    <mergeCell ref="L65:M65"/>
    <mergeCell ref="O65:P65"/>
    <mergeCell ref="Q65:R65"/>
    <mergeCell ref="C62:J62"/>
    <mergeCell ref="K62:M62"/>
    <mergeCell ref="O62:P62"/>
    <mergeCell ref="Q62:R62"/>
    <mergeCell ref="D63:E63"/>
    <mergeCell ref="F63:G63"/>
    <mergeCell ref="I63:J63"/>
    <mergeCell ref="L63:M63"/>
    <mergeCell ref="O63:P63"/>
    <mergeCell ref="Q63:R63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  <mergeCell ref="B1:E1"/>
    <mergeCell ref="F1:R1"/>
    <mergeCell ref="B3:E3"/>
    <mergeCell ref="F3:R3"/>
    <mergeCell ref="A5:R5"/>
    <mergeCell ref="A6:R6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7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FB10-0DC1-43EC-A63E-4744EF0DE773}">
  <sheetPr>
    <pageSetUpPr fitToPage="1"/>
  </sheetPr>
  <dimension ref="A1:R563"/>
  <sheetViews>
    <sheetView topLeftCell="A14" zoomScaleNormal="100" workbookViewId="0">
      <selection activeCell="A33" sqref="A33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23.25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25.5" customHeight="1" x14ac:dyDescent="0.25">
      <c r="A10" s="37" t="s">
        <v>786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9.25" customHeight="1" x14ac:dyDescent="0.25">
      <c r="A11" s="38" t="s">
        <v>917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9" customHeight="1" x14ac:dyDescent="0.25"/>
    <row r="21" spans="1:18" ht="32.1" customHeight="1" x14ac:dyDescent="0.25">
      <c r="A21" s="3" t="s">
        <v>0</v>
      </c>
      <c r="B21" s="29" t="s">
        <v>18</v>
      </c>
      <c r="C21" s="22"/>
      <c r="D21" s="30">
        <v>249495.15</v>
      </c>
      <c r="E21" s="24"/>
      <c r="F21" s="31" t="s">
        <v>787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2067</v>
      </c>
      <c r="O22" s="33" t="s">
        <v>788</v>
      </c>
      <c r="P22" s="24"/>
      <c r="Q22" s="32" t="s">
        <v>24</v>
      </c>
      <c r="R22" s="22"/>
    </row>
    <row r="23" spans="1:18" ht="32.1" customHeight="1" x14ac:dyDescent="0.25">
      <c r="A23" s="29" t="s">
        <v>0</v>
      </c>
      <c r="B23" s="22"/>
      <c r="C23" s="4" t="s">
        <v>25</v>
      </c>
      <c r="D23" s="30">
        <v>225999.23</v>
      </c>
      <c r="E23" s="24"/>
      <c r="F23" s="31" t="s">
        <v>789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113.53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23458.74</v>
      </c>
      <c r="E24" s="41"/>
      <c r="F24" s="42" t="s">
        <v>683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2.25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37.18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4.5" customHeight="1" x14ac:dyDescent="0.25"/>
    <row r="32" spans="1:18" ht="18.2" customHeight="1" x14ac:dyDescent="0.25">
      <c r="A32" s="46" t="s">
        <v>918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50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14.75" customHeight="1" x14ac:dyDescent="0.25">
      <c r="A35" s="8" t="s">
        <v>51</v>
      </c>
      <c r="B35" s="9" t="s">
        <v>52</v>
      </c>
      <c r="C35" s="9" t="s">
        <v>685</v>
      </c>
      <c r="D35" s="47" t="s">
        <v>54</v>
      </c>
      <c r="E35" s="45"/>
      <c r="F35" s="48">
        <v>5.5500000000000001E-2</v>
      </c>
      <c r="G35" s="45"/>
      <c r="H35" s="10">
        <v>1</v>
      </c>
      <c r="I35" s="48">
        <v>5.5500000000000001E-2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111.82</v>
      </c>
      <c r="L38" s="49">
        <v>0.96</v>
      </c>
      <c r="M38" s="45"/>
      <c r="N38" s="14">
        <v>6</v>
      </c>
      <c r="O38" s="49"/>
      <c r="P38" s="45"/>
      <c r="Q38" s="49">
        <v>6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/>
      <c r="L39" s="49">
        <v>0.96</v>
      </c>
      <c r="M39" s="45"/>
      <c r="N39" s="14"/>
      <c r="O39" s="49"/>
      <c r="P39" s="45"/>
      <c r="Q39" s="49"/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/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614.29999999999995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6.7</v>
      </c>
      <c r="G42" s="60"/>
      <c r="H42" s="14">
        <v>0.96</v>
      </c>
      <c r="I42" s="49">
        <v>0.35697600000000002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/>
      <c r="G43" s="60"/>
      <c r="H43" s="14">
        <v>0.96</v>
      </c>
      <c r="I43" s="49"/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726.12</v>
      </c>
      <c r="L44" s="57" t="s">
        <v>0</v>
      </c>
      <c r="M44" s="60"/>
      <c r="N44" s="10">
        <v>6</v>
      </c>
      <c r="O44" s="48"/>
      <c r="P44" s="60"/>
      <c r="Q44" s="48">
        <v>6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6</v>
      </c>
      <c r="O45" s="57" t="s">
        <v>0</v>
      </c>
      <c r="P45" s="60"/>
      <c r="Q45" s="49">
        <v>6</v>
      </c>
      <c r="R45" s="60"/>
    </row>
    <row r="46" spans="1:18" ht="28.35" customHeight="1" x14ac:dyDescent="0.25">
      <c r="A46" s="12" t="s">
        <v>0</v>
      </c>
      <c r="B46" s="12" t="s">
        <v>71</v>
      </c>
      <c r="C46" s="12" t="s">
        <v>72</v>
      </c>
      <c r="D46" s="59" t="s">
        <v>73</v>
      </c>
      <c r="E46" s="60"/>
      <c r="F46" s="49">
        <v>113</v>
      </c>
      <c r="G46" s="60"/>
      <c r="H46" s="14">
        <v>0.9</v>
      </c>
      <c r="I46" s="49">
        <v>101.7</v>
      </c>
      <c r="J46" s="60"/>
      <c r="K46" s="14"/>
      <c r="L46" s="58" t="s">
        <v>0</v>
      </c>
      <c r="M46" s="60"/>
      <c r="N46" s="14">
        <v>6</v>
      </c>
      <c r="O46" s="58" t="s">
        <v>0</v>
      </c>
      <c r="P46" s="60"/>
      <c r="Q46" s="49">
        <v>6</v>
      </c>
      <c r="R46" s="60"/>
    </row>
    <row r="47" spans="1:18" ht="28.35" customHeight="1" x14ac:dyDescent="0.25">
      <c r="A47" s="12" t="s">
        <v>0</v>
      </c>
      <c r="B47" s="12" t="s">
        <v>71</v>
      </c>
      <c r="C47" s="12" t="s">
        <v>74</v>
      </c>
      <c r="D47" s="59" t="s">
        <v>73</v>
      </c>
      <c r="E47" s="60"/>
      <c r="F47" s="49">
        <v>55</v>
      </c>
      <c r="G47" s="60"/>
      <c r="H47" s="14">
        <v>0.85</v>
      </c>
      <c r="I47" s="49">
        <v>46.75</v>
      </c>
      <c r="J47" s="60"/>
      <c r="K47" s="14"/>
      <c r="L47" s="58" t="s">
        <v>0</v>
      </c>
      <c r="M47" s="60"/>
      <c r="N47" s="14">
        <v>3</v>
      </c>
      <c r="O47" s="58" t="s">
        <v>0</v>
      </c>
      <c r="P47" s="60"/>
      <c r="Q47" s="49">
        <v>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15</v>
      </c>
      <c r="O48" s="48"/>
      <c r="P48" s="60"/>
      <c r="Q48" s="48">
        <v>15</v>
      </c>
      <c r="R48" s="60"/>
    </row>
    <row r="49" spans="1:18" ht="93.6" customHeight="1" x14ac:dyDescent="0.25">
      <c r="A49" s="8" t="s">
        <v>60</v>
      </c>
      <c r="B49" s="9" t="s">
        <v>52</v>
      </c>
      <c r="C49" s="9" t="s">
        <v>686</v>
      </c>
      <c r="D49" s="47" t="s">
        <v>54</v>
      </c>
      <c r="E49" s="60"/>
      <c r="F49" s="48">
        <v>5.5500000000000001E-2</v>
      </c>
      <c r="G49" s="60"/>
      <c r="H49" s="10">
        <v>1</v>
      </c>
      <c r="I49" s="48">
        <v>5.5500000000000001E-2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111.82</v>
      </c>
      <c r="L52" s="49">
        <v>1.38</v>
      </c>
      <c r="M52" s="60"/>
      <c r="N52" s="14">
        <v>9</v>
      </c>
      <c r="O52" s="49"/>
      <c r="P52" s="60"/>
      <c r="Q52" s="49">
        <v>9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/>
      <c r="L53" s="49">
        <v>1.5</v>
      </c>
      <c r="M53" s="60"/>
      <c r="N53" s="14"/>
      <c r="O53" s="49"/>
      <c r="P53" s="60"/>
      <c r="Q53" s="49"/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/>
      <c r="L54" s="49">
        <v>1.5</v>
      </c>
      <c r="M54" s="60"/>
      <c r="N54" s="14"/>
      <c r="O54" s="49"/>
      <c r="P54" s="60"/>
      <c r="Q54" s="49"/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614.29999999999995</v>
      </c>
      <c r="L55" s="49">
        <v>1</v>
      </c>
      <c r="M55" s="60"/>
      <c r="N55" s="14">
        <v>34</v>
      </c>
      <c r="O55" s="49"/>
      <c r="P55" s="60"/>
      <c r="Q55" s="49">
        <v>34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6.7</v>
      </c>
      <c r="G56" s="60"/>
      <c r="H56" s="14">
        <v>1.38</v>
      </c>
      <c r="I56" s="49">
        <v>0.51315299999999997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/>
      <c r="G57" s="60"/>
      <c r="H57" s="14">
        <v>1.5</v>
      </c>
      <c r="I57" s="49"/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726.12</v>
      </c>
      <c r="L58" s="57" t="s">
        <v>0</v>
      </c>
      <c r="M58" s="60"/>
      <c r="N58" s="10">
        <v>43</v>
      </c>
      <c r="O58" s="48"/>
      <c r="P58" s="60"/>
      <c r="Q58" s="48">
        <v>43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60"/>
      <c r="K59" s="12" t="s">
        <v>0</v>
      </c>
      <c r="L59" s="57" t="s">
        <v>0</v>
      </c>
      <c r="M59" s="60"/>
      <c r="N59" s="14">
        <v>9</v>
      </c>
      <c r="O59" s="57" t="s">
        <v>0</v>
      </c>
      <c r="P59" s="60"/>
      <c r="Q59" s="49">
        <v>9</v>
      </c>
      <c r="R59" s="60"/>
    </row>
    <row r="60" spans="1:18" ht="28.35" customHeight="1" x14ac:dyDescent="0.25">
      <c r="A60" s="12" t="s">
        <v>0</v>
      </c>
      <c r="B60" s="12" t="s">
        <v>71</v>
      </c>
      <c r="C60" s="12" t="s">
        <v>72</v>
      </c>
      <c r="D60" s="59" t="s">
        <v>73</v>
      </c>
      <c r="E60" s="60"/>
      <c r="F60" s="49">
        <v>113</v>
      </c>
      <c r="G60" s="60"/>
      <c r="H60" s="14">
        <v>0.9</v>
      </c>
      <c r="I60" s="49">
        <v>101.7</v>
      </c>
      <c r="J60" s="60"/>
      <c r="K60" s="14"/>
      <c r="L60" s="58" t="s">
        <v>0</v>
      </c>
      <c r="M60" s="60"/>
      <c r="N60" s="14">
        <v>9</v>
      </c>
      <c r="O60" s="58" t="s">
        <v>0</v>
      </c>
      <c r="P60" s="60"/>
      <c r="Q60" s="49">
        <v>9</v>
      </c>
      <c r="R60" s="60"/>
    </row>
    <row r="61" spans="1:18" ht="28.35" customHeight="1" x14ac:dyDescent="0.25">
      <c r="A61" s="12" t="s">
        <v>0</v>
      </c>
      <c r="B61" s="12" t="s">
        <v>71</v>
      </c>
      <c r="C61" s="12" t="s">
        <v>74</v>
      </c>
      <c r="D61" s="59" t="s">
        <v>73</v>
      </c>
      <c r="E61" s="60"/>
      <c r="F61" s="49">
        <v>55</v>
      </c>
      <c r="G61" s="60"/>
      <c r="H61" s="14">
        <v>0.85</v>
      </c>
      <c r="I61" s="49">
        <v>46.75</v>
      </c>
      <c r="J61" s="60"/>
      <c r="K61" s="14"/>
      <c r="L61" s="58" t="s">
        <v>0</v>
      </c>
      <c r="M61" s="60"/>
      <c r="N61" s="14">
        <v>4</v>
      </c>
      <c r="O61" s="58" t="s">
        <v>0</v>
      </c>
      <c r="P61" s="60"/>
      <c r="Q61" s="49">
        <v>4</v>
      </c>
      <c r="R61" s="60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62"/>
      <c r="E62" s="62"/>
      <c r="F62" s="62"/>
      <c r="G62" s="62"/>
      <c r="H62" s="62"/>
      <c r="I62" s="62"/>
      <c r="J62" s="60"/>
      <c r="K62" s="63" t="s">
        <v>0</v>
      </c>
      <c r="L62" s="62"/>
      <c r="M62" s="60"/>
      <c r="N62" s="10">
        <v>56</v>
      </c>
      <c r="O62" s="48"/>
      <c r="P62" s="60"/>
      <c r="Q62" s="48">
        <v>56</v>
      </c>
      <c r="R62" s="60"/>
    </row>
    <row r="63" spans="1:18" ht="17.45" customHeight="1" x14ac:dyDescent="0.25">
      <c r="A63" s="11" t="s">
        <v>62</v>
      </c>
      <c r="B63" s="12" t="s">
        <v>79</v>
      </c>
      <c r="C63" s="12" t="s">
        <v>80</v>
      </c>
      <c r="D63" s="58" t="s">
        <v>81</v>
      </c>
      <c r="E63" s="60"/>
      <c r="F63" s="49">
        <v>-0.55500000000000005</v>
      </c>
      <c r="G63" s="60"/>
      <c r="H63" s="14">
        <v>1</v>
      </c>
      <c r="I63" s="49">
        <v>-0.55500000000000005</v>
      </c>
      <c r="J63" s="60"/>
      <c r="K63" s="14">
        <v>56.4</v>
      </c>
      <c r="L63" s="49">
        <v>1</v>
      </c>
      <c r="M63" s="60"/>
      <c r="N63" s="14">
        <v>-31</v>
      </c>
      <c r="O63" s="49"/>
      <c r="P63" s="60"/>
      <c r="Q63" s="49">
        <v>-31</v>
      </c>
      <c r="R63" s="60"/>
    </row>
    <row r="64" spans="1:18" ht="14.25" customHeight="1" x14ac:dyDescent="0.25">
      <c r="A64" s="15" t="s">
        <v>0</v>
      </c>
      <c r="B64" s="15" t="s">
        <v>0</v>
      </c>
      <c r="C64" s="61" t="s">
        <v>75</v>
      </c>
      <c r="D64" s="62"/>
      <c r="E64" s="62"/>
      <c r="F64" s="62"/>
      <c r="G64" s="62"/>
      <c r="H64" s="62"/>
      <c r="I64" s="62"/>
      <c r="J64" s="60"/>
      <c r="K64" s="63" t="s">
        <v>0</v>
      </c>
      <c r="L64" s="62"/>
      <c r="M64" s="60"/>
      <c r="N64" s="10">
        <v>-31</v>
      </c>
      <c r="O64" s="48"/>
      <c r="P64" s="60"/>
      <c r="Q64" s="48">
        <v>-31</v>
      </c>
      <c r="R64" s="60"/>
    </row>
    <row r="65" spans="1:18" ht="17.45" customHeight="1" x14ac:dyDescent="0.25">
      <c r="A65" s="11" t="s">
        <v>64</v>
      </c>
      <c r="B65" s="12" t="s">
        <v>82</v>
      </c>
      <c r="C65" s="12" t="s">
        <v>83</v>
      </c>
      <c r="D65" s="58" t="s">
        <v>81</v>
      </c>
      <c r="E65" s="60"/>
      <c r="F65" s="49">
        <v>0.55500000000000005</v>
      </c>
      <c r="G65" s="60"/>
      <c r="H65" s="14">
        <v>1</v>
      </c>
      <c r="I65" s="49">
        <v>0.55500000000000005</v>
      </c>
      <c r="J65" s="45"/>
      <c r="K65" s="14">
        <v>83.6</v>
      </c>
      <c r="L65" s="49">
        <v>1</v>
      </c>
      <c r="M65" s="45"/>
      <c r="N65" s="14">
        <v>46</v>
      </c>
      <c r="O65" s="49"/>
      <c r="P65" s="45"/>
      <c r="Q65" s="49">
        <v>46</v>
      </c>
      <c r="R65" s="45"/>
    </row>
    <row r="66" spans="1:18" ht="14.25" customHeight="1" x14ac:dyDescent="0.25">
      <c r="A66" s="15" t="s">
        <v>0</v>
      </c>
      <c r="B66" s="15" t="s">
        <v>0</v>
      </c>
      <c r="C66" s="61" t="s">
        <v>75</v>
      </c>
      <c r="D66" s="41"/>
      <c r="E66" s="41"/>
      <c r="F66" s="41"/>
      <c r="G66" s="41"/>
      <c r="H66" s="41"/>
      <c r="I66" s="41"/>
      <c r="J66" s="45"/>
      <c r="K66" s="63" t="s">
        <v>0</v>
      </c>
      <c r="L66" s="41"/>
      <c r="M66" s="45"/>
      <c r="N66" s="10">
        <v>46</v>
      </c>
      <c r="O66" s="48"/>
      <c r="P66" s="45"/>
      <c r="Q66" s="48">
        <v>46</v>
      </c>
      <c r="R66" s="45"/>
    </row>
    <row r="67" spans="1:18" ht="14.25" customHeight="1" x14ac:dyDescent="0.25"/>
    <row r="68" spans="1:18" ht="18.2" customHeight="1" x14ac:dyDescent="0.25">
      <c r="A68" s="46" t="s">
        <v>84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 ht="114.75" customHeight="1" x14ac:dyDescent="0.25">
      <c r="A69" s="8" t="s">
        <v>85</v>
      </c>
      <c r="B69" s="9" t="s">
        <v>52</v>
      </c>
      <c r="C69" s="9" t="s">
        <v>687</v>
      </c>
      <c r="D69" s="47" t="s">
        <v>54</v>
      </c>
      <c r="E69" s="45"/>
      <c r="F69" s="48">
        <v>5.1999999999999998E-2</v>
      </c>
      <c r="G69" s="45"/>
      <c r="H69" s="10">
        <v>1</v>
      </c>
      <c r="I69" s="48">
        <v>5.1999999999999998E-2</v>
      </c>
      <c r="J69" s="45"/>
      <c r="K69" s="10"/>
      <c r="L69" s="48"/>
      <c r="M69" s="45"/>
      <c r="N69" s="10"/>
      <c r="O69" s="48"/>
      <c r="P69" s="45"/>
      <c r="Q69" s="49"/>
      <c r="R69" s="45"/>
    </row>
    <row r="70" spans="1:18" ht="38.85" customHeight="1" x14ac:dyDescent="0.25">
      <c r="A70" s="11" t="s">
        <v>0</v>
      </c>
      <c r="B70" s="12" t="s">
        <v>55</v>
      </c>
      <c r="C70" s="57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5"/>
      <c r="Q70" s="57" t="s">
        <v>0</v>
      </c>
      <c r="R70" s="45"/>
    </row>
    <row r="71" spans="1:18" ht="50.25" customHeight="1" x14ac:dyDescent="0.25">
      <c r="A71" s="11" t="s">
        <v>0</v>
      </c>
      <c r="B71" s="12" t="s">
        <v>57</v>
      </c>
      <c r="C71" s="57" t="s">
        <v>58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5"/>
      <c r="Q71" s="57" t="s">
        <v>0</v>
      </c>
      <c r="R71" s="45"/>
    </row>
    <row r="72" spans="1:18" ht="14.25" customHeight="1" x14ac:dyDescent="0.25">
      <c r="A72" s="12" t="s">
        <v>0</v>
      </c>
      <c r="B72" s="13" t="s">
        <v>51</v>
      </c>
      <c r="C72" s="12" t="s">
        <v>59</v>
      </c>
      <c r="D72" s="57" t="s">
        <v>0</v>
      </c>
      <c r="E72" s="45"/>
      <c r="F72" s="57" t="s">
        <v>0</v>
      </c>
      <c r="G72" s="45"/>
      <c r="H72" s="14"/>
      <c r="I72" s="58" t="s">
        <v>0</v>
      </c>
      <c r="J72" s="45"/>
      <c r="K72" s="14">
        <v>111.82</v>
      </c>
      <c r="L72" s="49">
        <v>0.96</v>
      </c>
      <c r="M72" s="45"/>
      <c r="N72" s="14">
        <v>6</v>
      </c>
      <c r="O72" s="49"/>
      <c r="P72" s="45"/>
      <c r="Q72" s="49">
        <v>6</v>
      </c>
      <c r="R72" s="45"/>
    </row>
    <row r="73" spans="1:18" ht="14.25" customHeight="1" x14ac:dyDescent="0.25">
      <c r="A73" s="12" t="s">
        <v>0</v>
      </c>
      <c r="B73" s="13" t="s">
        <v>60</v>
      </c>
      <c r="C73" s="12" t="s">
        <v>61</v>
      </c>
      <c r="D73" s="57" t="s">
        <v>0</v>
      </c>
      <c r="E73" s="45"/>
      <c r="F73" s="57" t="s">
        <v>0</v>
      </c>
      <c r="G73" s="45"/>
      <c r="H73" s="14"/>
      <c r="I73" s="58" t="s">
        <v>0</v>
      </c>
      <c r="J73" s="45"/>
      <c r="K73" s="14"/>
      <c r="L73" s="49">
        <v>0.96</v>
      </c>
      <c r="M73" s="45"/>
      <c r="N73" s="14"/>
      <c r="O73" s="49"/>
      <c r="P73" s="45"/>
      <c r="Q73" s="49"/>
      <c r="R73" s="45"/>
    </row>
    <row r="74" spans="1:18" ht="14.25" customHeight="1" x14ac:dyDescent="0.25">
      <c r="A74" s="12" t="s">
        <v>0</v>
      </c>
      <c r="B74" s="13" t="s">
        <v>62</v>
      </c>
      <c r="C74" s="12" t="s">
        <v>63</v>
      </c>
      <c r="D74" s="57" t="s">
        <v>0</v>
      </c>
      <c r="E74" s="45"/>
      <c r="F74" s="57" t="s">
        <v>0</v>
      </c>
      <c r="G74" s="60"/>
      <c r="H74" s="14"/>
      <c r="I74" s="58" t="s">
        <v>0</v>
      </c>
      <c r="J74" s="60"/>
      <c r="K74" s="14"/>
      <c r="L74" s="49">
        <v>0.96</v>
      </c>
      <c r="M74" s="60"/>
      <c r="N74" s="14"/>
      <c r="O74" s="49"/>
      <c r="P74" s="60"/>
      <c r="Q74" s="49"/>
      <c r="R74" s="60"/>
    </row>
    <row r="75" spans="1:18" ht="14.25" customHeight="1" x14ac:dyDescent="0.25">
      <c r="A75" s="12" t="s">
        <v>0</v>
      </c>
      <c r="B75" s="13" t="s">
        <v>64</v>
      </c>
      <c r="C75" s="12" t="s">
        <v>65</v>
      </c>
      <c r="D75" s="57" t="s">
        <v>0</v>
      </c>
      <c r="E75" s="60"/>
      <c r="F75" s="57" t="s">
        <v>0</v>
      </c>
      <c r="G75" s="60"/>
      <c r="H75" s="14"/>
      <c r="I75" s="58" t="s">
        <v>0</v>
      </c>
      <c r="J75" s="60"/>
      <c r="K75" s="14">
        <v>614.29999999999995</v>
      </c>
      <c r="L75" s="49"/>
      <c r="M75" s="60"/>
      <c r="N75" s="14"/>
      <c r="O75" s="49"/>
      <c r="P75" s="60"/>
      <c r="Q75" s="49"/>
      <c r="R75" s="60"/>
    </row>
    <row r="76" spans="1:18" ht="14.25" customHeight="1" x14ac:dyDescent="0.25">
      <c r="A76" s="12" t="s">
        <v>0</v>
      </c>
      <c r="B76" s="12" t="s">
        <v>0</v>
      </c>
      <c r="C76" s="12" t="s">
        <v>66</v>
      </c>
      <c r="D76" s="59" t="s">
        <v>67</v>
      </c>
      <c r="E76" s="60"/>
      <c r="F76" s="49">
        <v>6.7</v>
      </c>
      <c r="G76" s="60"/>
      <c r="H76" s="14">
        <v>0.96</v>
      </c>
      <c r="I76" s="49">
        <v>0.33446399999999998</v>
      </c>
      <c r="J76" s="60"/>
      <c r="K76" s="12" t="s">
        <v>0</v>
      </c>
      <c r="L76" s="57" t="s">
        <v>0</v>
      </c>
      <c r="M76" s="60"/>
      <c r="N76" s="12" t="s">
        <v>0</v>
      </c>
      <c r="O76" s="57" t="s">
        <v>0</v>
      </c>
      <c r="P76" s="60"/>
      <c r="Q76" s="49"/>
      <c r="R76" s="60"/>
    </row>
    <row r="77" spans="1:18" ht="14.25" customHeight="1" x14ac:dyDescent="0.25">
      <c r="A77" s="12" t="s">
        <v>0</v>
      </c>
      <c r="B77" s="12" t="s">
        <v>0</v>
      </c>
      <c r="C77" s="12" t="s">
        <v>68</v>
      </c>
      <c r="D77" s="59" t="s">
        <v>67</v>
      </c>
      <c r="E77" s="60"/>
      <c r="F77" s="49"/>
      <c r="G77" s="60"/>
      <c r="H77" s="14">
        <v>0.96</v>
      </c>
      <c r="I77" s="49"/>
      <c r="J77" s="60"/>
      <c r="K77" s="12" t="s">
        <v>0</v>
      </c>
      <c r="L77" s="57" t="s">
        <v>0</v>
      </c>
      <c r="M77" s="60"/>
      <c r="N77" s="12" t="s">
        <v>0</v>
      </c>
      <c r="O77" s="57" t="s">
        <v>0</v>
      </c>
      <c r="P77" s="60"/>
      <c r="Q77" s="49"/>
      <c r="R77" s="60"/>
    </row>
    <row r="78" spans="1:18" ht="14.25" customHeight="1" x14ac:dyDescent="0.25">
      <c r="A78" s="12" t="s">
        <v>0</v>
      </c>
      <c r="B78" s="12" t="s">
        <v>0</v>
      </c>
      <c r="C78" s="61" t="s">
        <v>69</v>
      </c>
      <c r="D78" s="62"/>
      <c r="E78" s="62"/>
      <c r="F78" s="62"/>
      <c r="G78" s="62"/>
      <c r="H78" s="62"/>
      <c r="I78" s="62"/>
      <c r="J78" s="60"/>
      <c r="K78" s="10">
        <v>726.12</v>
      </c>
      <c r="L78" s="57" t="s">
        <v>0</v>
      </c>
      <c r="M78" s="60"/>
      <c r="N78" s="10">
        <v>6</v>
      </c>
      <c r="O78" s="48"/>
      <c r="P78" s="60"/>
      <c r="Q78" s="48">
        <v>6</v>
      </c>
      <c r="R78" s="60"/>
    </row>
    <row r="79" spans="1:18" ht="14.25" customHeight="1" x14ac:dyDescent="0.25">
      <c r="A79" s="12" t="s">
        <v>0</v>
      </c>
      <c r="B79" s="12" t="s">
        <v>0</v>
      </c>
      <c r="C79" s="12" t="s">
        <v>70</v>
      </c>
      <c r="D79" s="59" t="s">
        <v>0</v>
      </c>
      <c r="E79" s="60"/>
      <c r="F79" s="49"/>
      <c r="G79" s="60"/>
      <c r="H79" s="12" t="s">
        <v>0</v>
      </c>
      <c r="I79" s="58" t="s">
        <v>0</v>
      </c>
      <c r="J79" s="60"/>
      <c r="K79" s="12" t="s">
        <v>0</v>
      </c>
      <c r="L79" s="57" t="s">
        <v>0</v>
      </c>
      <c r="M79" s="60"/>
      <c r="N79" s="14">
        <v>6</v>
      </c>
      <c r="O79" s="57" t="s">
        <v>0</v>
      </c>
      <c r="P79" s="60"/>
      <c r="Q79" s="49">
        <v>6</v>
      </c>
      <c r="R79" s="60"/>
    </row>
    <row r="80" spans="1:18" ht="28.35" customHeight="1" x14ac:dyDescent="0.25">
      <c r="A80" s="12" t="s">
        <v>0</v>
      </c>
      <c r="B80" s="12" t="s">
        <v>71</v>
      </c>
      <c r="C80" s="12" t="s">
        <v>72</v>
      </c>
      <c r="D80" s="59" t="s">
        <v>73</v>
      </c>
      <c r="E80" s="60"/>
      <c r="F80" s="49">
        <v>113</v>
      </c>
      <c r="G80" s="60"/>
      <c r="H80" s="14">
        <v>0.9</v>
      </c>
      <c r="I80" s="49">
        <v>101.7</v>
      </c>
      <c r="J80" s="60"/>
      <c r="K80" s="14"/>
      <c r="L80" s="58" t="s">
        <v>0</v>
      </c>
      <c r="M80" s="60"/>
      <c r="N80" s="14">
        <v>6</v>
      </c>
      <c r="O80" s="58" t="s">
        <v>0</v>
      </c>
      <c r="P80" s="60"/>
      <c r="Q80" s="49">
        <v>6</v>
      </c>
      <c r="R80" s="60"/>
    </row>
    <row r="81" spans="1:18" ht="28.35" customHeight="1" x14ac:dyDescent="0.25">
      <c r="A81" s="12" t="s">
        <v>0</v>
      </c>
      <c r="B81" s="12" t="s">
        <v>71</v>
      </c>
      <c r="C81" s="12" t="s">
        <v>74</v>
      </c>
      <c r="D81" s="59" t="s">
        <v>73</v>
      </c>
      <c r="E81" s="60"/>
      <c r="F81" s="49">
        <v>55</v>
      </c>
      <c r="G81" s="60"/>
      <c r="H81" s="14">
        <v>0.85</v>
      </c>
      <c r="I81" s="49">
        <v>46.75</v>
      </c>
      <c r="J81" s="60"/>
      <c r="K81" s="14"/>
      <c r="L81" s="58" t="s">
        <v>0</v>
      </c>
      <c r="M81" s="60"/>
      <c r="N81" s="14">
        <v>3</v>
      </c>
      <c r="O81" s="58" t="s">
        <v>0</v>
      </c>
      <c r="P81" s="60"/>
      <c r="Q81" s="49">
        <v>3</v>
      </c>
      <c r="R81" s="60"/>
    </row>
    <row r="82" spans="1:18" ht="14.25" customHeight="1" x14ac:dyDescent="0.25">
      <c r="A82" s="15" t="s">
        <v>0</v>
      </c>
      <c r="B82" s="15" t="s">
        <v>0</v>
      </c>
      <c r="C82" s="61" t="s">
        <v>75</v>
      </c>
      <c r="D82" s="62"/>
      <c r="E82" s="62"/>
      <c r="F82" s="62"/>
      <c r="G82" s="62"/>
      <c r="H82" s="62"/>
      <c r="I82" s="62"/>
      <c r="J82" s="60"/>
      <c r="K82" s="63" t="s">
        <v>0</v>
      </c>
      <c r="L82" s="62"/>
      <c r="M82" s="60"/>
      <c r="N82" s="10">
        <v>15</v>
      </c>
      <c r="O82" s="48"/>
      <c r="P82" s="60"/>
      <c r="Q82" s="48">
        <v>15</v>
      </c>
      <c r="R82" s="60"/>
    </row>
    <row r="83" spans="1:18" ht="93.6" customHeight="1" x14ac:dyDescent="0.25">
      <c r="A83" s="8" t="s">
        <v>87</v>
      </c>
      <c r="B83" s="9" t="s">
        <v>52</v>
      </c>
      <c r="C83" s="9" t="s">
        <v>686</v>
      </c>
      <c r="D83" s="47" t="s">
        <v>54</v>
      </c>
      <c r="E83" s="60"/>
      <c r="F83" s="48">
        <v>5.1999999999999998E-2</v>
      </c>
      <c r="G83" s="60"/>
      <c r="H83" s="10">
        <v>1</v>
      </c>
      <c r="I83" s="48">
        <v>5.1999999999999998E-2</v>
      </c>
      <c r="J83" s="60"/>
      <c r="K83" s="10"/>
      <c r="L83" s="48"/>
      <c r="M83" s="60"/>
      <c r="N83" s="10"/>
      <c r="O83" s="48"/>
      <c r="P83" s="60"/>
      <c r="Q83" s="49"/>
      <c r="R83" s="60"/>
    </row>
    <row r="84" spans="1:18" ht="28.35" customHeight="1" x14ac:dyDescent="0.25">
      <c r="A84" s="11" t="s">
        <v>0</v>
      </c>
      <c r="B84" s="12" t="s">
        <v>77</v>
      </c>
      <c r="C84" s="57" t="s">
        <v>78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0"/>
      <c r="Q84" s="57" t="s">
        <v>0</v>
      </c>
      <c r="R84" s="60"/>
    </row>
    <row r="85" spans="1:18" ht="50.25" customHeight="1" x14ac:dyDescent="0.25">
      <c r="A85" s="11" t="s">
        <v>0</v>
      </c>
      <c r="B85" s="12" t="s">
        <v>57</v>
      </c>
      <c r="C85" s="57" t="s">
        <v>58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0"/>
      <c r="Q85" s="57" t="s">
        <v>0</v>
      </c>
      <c r="R85" s="60"/>
    </row>
    <row r="86" spans="1:18" ht="14.25" customHeight="1" x14ac:dyDescent="0.25">
      <c r="A86" s="12" t="s">
        <v>0</v>
      </c>
      <c r="B86" s="13" t="s">
        <v>51</v>
      </c>
      <c r="C86" s="12" t="s">
        <v>59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>
        <v>111.82</v>
      </c>
      <c r="L86" s="49">
        <v>1.38</v>
      </c>
      <c r="M86" s="60"/>
      <c r="N86" s="14">
        <v>8</v>
      </c>
      <c r="O86" s="49"/>
      <c r="P86" s="60"/>
      <c r="Q86" s="49">
        <v>8</v>
      </c>
      <c r="R86" s="60"/>
    </row>
    <row r="87" spans="1:18" ht="14.25" customHeight="1" x14ac:dyDescent="0.25">
      <c r="A87" s="12" t="s">
        <v>0</v>
      </c>
      <c r="B87" s="13" t="s">
        <v>60</v>
      </c>
      <c r="C87" s="12" t="s">
        <v>61</v>
      </c>
      <c r="D87" s="57" t="s">
        <v>0</v>
      </c>
      <c r="E87" s="60"/>
      <c r="F87" s="57" t="s">
        <v>0</v>
      </c>
      <c r="G87" s="60"/>
      <c r="H87" s="14"/>
      <c r="I87" s="58" t="s">
        <v>0</v>
      </c>
      <c r="J87" s="60"/>
      <c r="K87" s="14"/>
      <c r="L87" s="49">
        <v>1.5</v>
      </c>
      <c r="M87" s="60"/>
      <c r="N87" s="14"/>
      <c r="O87" s="49"/>
      <c r="P87" s="60"/>
      <c r="Q87" s="49"/>
      <c r="R87" s="60"/>
    </row>
    <row r="88" spans="1:18" ht="14.25" customHeight="1" x14ac:dyDescent="0.25">
      <c r="A88" s="12" t="s">
        <v>0</v>
      </c>
      <c r="B88" s="13" t="s">
        <v>62</v>
      </c>
      <c r="C88" s="12" t="s">
        <v>63</v>
      </c>
      <c r="D88" s="57" t="s">
        <v>0</v>
      </c>
      <c r="E88" s="60"/>
      <c r="F88" s="57" t="s">
        <v>0</v>
      </c>
      <c r="G88" s="60"/>
      <c r="H88" s="14"/>
      <c r="I88" s="58" t="s">
        <v>0</v>
      </c>
      <c r="J88" s="60"/>
      <c r="K88" s="14"/>
      <c r="L88" s="49">
        <v>1.5</v>
      </c>
      <c r="M88" s="60"/>
      <c r="N88" s="14"/>
      <c r="O88" s="49"/>
      <c r="P88" s="60"/>
      <c r="Q88" s="49"/>
      <c r="R88" s="60"/>
    </row>
    <row r="89" spans="1:18" ht="14.25" customHeight="1" x14ac:dyDescent="0.25">
      <c r="A89" s="12" t="s">
        <v>0</v>
      </c>
      <c r="B89" s="13" t="s">
        <v>64</v>
      </c>
      <c r="C89" s="12" t="s">
        <v>65</v>
      </c>
      <c r="D89" s="57" t="s">
        <v>0</v>
      </c>
      <c r="E89" s="60"/>
      <c r="F89" s="57" t="s">
        <v>0</v>
      </c>
      <c r="G89" s="60"/>
      <c r="H89" s="14"/>
      <c r="I89" s="58" t="s">
        <v>0</v>
      </c>
      <c r="J89" s="60"/>
      <c r="K89" s="14">
        <v>614.29999999999995</v>
      </c>
      <c r="L89" s="49">
        <v>1</v>
      </c>
      <c r="M89" s="60"/>
      <c r="N89" s="14">
        <v>32</v>
      </c>
      <c r="O89" s="49"/>
      <c r="P89" s="60"/>
      <c r="Q89" s="49">
        <v>32</v>
      </c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66</v>
      </c>
      <c r="D90" s="59" t="s">
        <v>67</v>
      </c>
      <c r="E90" s="60"/>
      <c r="F90" s="49">
        <v>6.7</v>
      </c>
      <c r="G90" s="60"/>
      <c r="H90" s="14">
        <v>1.38</v>
      </c>
      <c r="I90" s="49">
        <v>0.480792</v>
      </c>
      <c r="J90" s="60"/>
      <c r="K90" s="12" t="s">
        <v>0</v>
      </c>
      <c r="L90" s="57" t="s">
        <v>0</v>
      </c>
      <c r="M90" s="60"/>
      <c r="N90" s="12" t="s">
        <v>0</v>
      </c>
      <c r="O90" s="57" t="s">
        <v>0</v>
      </c>
      <c r="P90" s="60"/>
      <c r="Q90" s="49"/>
      <c r="R90" s="60"/>
    </row>
    <row r="91" spans="1:18" ht="14.25" customHeight="1" x14ac:dyDescent="0.25">
      <c r="A91" s="12" t="s">
        <v>0</v>
      </c>
      <c r="B91" s="12" t="s">
        <v>0</v>
      </c>
      <c r="C91" s="12" t="s">
        <v>68</v>
      </c>
      <c r="D91" s="59" t="s">
        <v>67</v>
      </c>
      <c r="E91" s="60"/>
      <c r="F91" s="49"/>
      <c r="G91" s="60"/>
      <c r="H91" s="14">
        <v>1.5</v>
      </c>
      <c r="I91" s="49"/>
      <c r="J91" s="60"/>
      <c r="K91" s="12" t="s">
        <v>0</v>
      </c>
      <c r="L91" s="57" t="s">
        <v>0</v>
      </c>
      <c r="M91" s="60"/>
      <c r="N91" s="12" t="s">
        <v>0</v>
      </c>
      <c r="O91" s="57" t="s">
        <v>0</v>
      </c>
      <c r="P91" s="60"/>
      <c r="Q91" s="49"/>
      <c r="R91" s="60"/>
    </row>
    <row r="92" spans="1:18" ht="14.25" customHeight="1" x14ac:dyDescent="0.25">
      <c r="A92" s="12" t="s">
        <v>0</v>
      </c>
      <c r="B92" s="12" t="s">
        <v>0</v>
      </c>
      <c r="C92" s="61" t="s">
        <v>69</v>
      </c>
      <c r="D92" s="62"/>
      <c r="E92" s="62"/>
      <c r="F92" s="62"/>
      <c r="G92" s="62"/>
      <c r="H92" s="62"/>
      <c r="I92" s="62"/>
      <c r="J92" s="60"/>
      <c r="K92" s="10">
        <v>726.12</v>
      </c>
      <c r="L92" s="57" t="s">
        <v>0</v>
      </c>
      <c r="M92" s="45"/>
      <c r="N92" s="10">
        <v>40</v>
      </c>
      <c r="O92" s="48"/>
      <c r="P92" s="45"/>
      <c r="Q92" s="48">
        <v>40</v>
      </c>
      <c r="R92" s="45"/>
    </row>
    <row r="93" spans="1:18" ht="14.25" customHeight="1" x14ac:dyDescent="0.25">
      <c r="A93" s="12" t="s">
        <v>0</v>
      </c>
      <c r="B93" s="12" t="s">
        <v>0</v>
      </c>
      <c r="C93" s="12" t="s">
        <v>70</v>
      </c>
      <c r="D93" s="59" t="s">
        <v>0</v>
      </c>
      <c r="E93" s="45"/>
      <c r="F93" s="49"/>
      <c r="G93" s="45"/>
      <c r="H93" s="12" t="s">
        <v>0</v>
      </c>
      <c r="I93" s="58" t="s">
        <v>0</v>
      </c>
      <c r="J93" s="45"/>
      <c r="K93" s="12" t="s">
        <v>0</v>
      </c>
      <c r="L93" s="57" t="s">
        <v>0</v>
      </c>
      <c r="M93" s="45"/>
      <c r="N93" s="14">
        <v>8</v>
      </c>
      <c r="O93" s="57" t="s">
        <v>0</v>
      </c>
      <c r="P93" s="45"/>
      <c r="Q93" s="49">
        <v>8</v>
      </c>
      <c r="R93" s="45"/>
    </row>
    <row r="94" spans="1:18" ht="28.35" customHeight="1" x14ac:dyDescent="0.25">
      <c r="A94" s="12" t="s">
        <v>0</v>
      </c>
      <c r="B94" s="12" t="s">
        <v>71</v>
      </c>
      <c r="C94" s="12" t="s">
        <v>72</v>
      </c>
      <c r="D94" s="59" t="s">
        <v>73</v>
      </c>
      <c r="E94" s="45"/>
      <c r="F94" s="49">
        <v>113</v>
      </c>
      <c r="G94" s="45"/>
      <c r="H94" s="14">
        <v>0.9</v>
      </c>
      <c r="I94" s="49">
        <v>101.7</v>
      </c>
      <c r="J94" s="45"/>
      <c r="K94" s="14"/>
      <c r="L94" s="58" t="s">
        <v>0</v>
      </c>
      <c r="M94" s="45"/>
      <c r="N94" s="14">
        <v>8</v>
      </c>
      <c r="O94" s="58" t="s">
        <v>0</v>
      </c>
      <c r="P94" s="45"/>
      <c r="Q94" s="49">
        <v>8</v>
      </c>
      <c r="R94" s="45"/>
    </row>
    <row r="95" spans="1:18" ht="28.35" customHeight="1" x14ac:dyDescent="0.25">
      <c r="A95" s="12" t="s">
        <v>0</v>
      </c>
      <c r="B95" s="12" t="s">
        <v>71</v>
      </c>
      <c r="C95" s="12" t="s">
        <v>74</v>
      </c>
      <c r="D95" s="59" t="s">
        <v>73</v>
      </c>
      <c r="E95" s="45"/>
      <c r="F95" s="49">
        <v>55</v>
      </c>
      <c r="G95" s="45"/>
      <c r="H95" s="14">
        <v>0.85</v>
      </c>
      <c r="I95" s="49">
        <v>46.75</v>
      </c>
      <c r="J95" s="45"/>
      <c r="K95" s="14"/>
      <c r="L95" s="58" t="s">
        <v>0</v>
      </c>
      <c r="M95" s="45"/>
      <c r="N95" s="14">
        <v>4</v>
      </c>
      <c r="O95" s="58" t="s">
        <v>0</v>
      </c>
      <c r="P95" s="45"/>
      <c r="Q95" s="49">
        <v>4</v>
      </c>
      <c r="R95" s="45"/>
    </row>
    <row r="96" spans="1:18" ht="14.25" customHeight="1" x14ac:dyDescent="0.25">
      <c r="A96" s="15" t="s">
        <v>0</v>
      </c>
      <c r="B96" s="15" t="s">
        <v>0</v>
      </c>
      <c r="C96" s="61" t="s">
        <v>75</v>
      </c>
      <c r="D96" s="41"/>
      <c r="E96" s="41"/>
      <c r="F96" s="41"/>
      <c r="G96" s="41"/>
      <c r="H96" s="41"/>
      <c r="I96" s="41"/>
      <c r="J96" s="45"/>
      <c r="K96" s="63" t="s">
        <v>0</v>
      </c>
      <c r="L96" s="41"/>
      <c r="M96" s="45"/>
      <c r="N96" s="10">
        <v>52</v>
      </c>
      <c r="O96" s="48"/>
      <c r="P96" s="45"/>
      <c r="Q96" s="48">
        <v>52</v>
      </c>
      <c r="R96" s="45"/>
    </row>
    <row r="97" spans="1:18" ht="14.25" customHeight="1" x14ac:dyDescent="0.25"/>
    <row r="98" spans="1:18" ht="18.2" customHeight="1" x14ac:dyDescent="0.25">
      <c r="A98" s="46" t="s">
        <v>142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 ht="126.2" customHeight="1" x14ac:dyDescent="0.25">
      <c r="A99" s="8" t="s">
        <v>89</v>
      </c>
      <c r="B99" s="9" t="s">
        <v>144</v>
      </c>
      <c r="C99" s="9" t="s">
        <v>790</v>
      </c>
      <c r="D99" s="47" t="s">
        <v>146</v>
      </c>
      <c r="E99" s="45"/>
      <c r="F99" s="48">
        <v>0.11020000000000001</v>
      </c>
      <c r="G99" s="45"/>
      <c r="H99" s="10">
        <v>1</v>
      </c>
      <c r="I99" s="48">
        <v>0.11020000000000001</v>
      </c>
      <c r="J99" s="45"/>
      <c r="K99" s="10"/>
      <c r="L99" s="48"/>
      <c r="M99" s="45"/>
      <c r="N99" s="10"/>
      <c r="O99" s="48"/>
      <c r="P99" s="45"/>
      <c r="Q99" s="49"/>
      <c r="R99" s="45"/>
    </row>
    <row r="100" spans="1:18" ht="38.85" customHeight="1" x14ac:dyDescent="0.25">
      <c r="A100" s="11" t="s">
        <v>0</v>
      </c>
      <c r="B100" s="12" t="s">
        <v>791</v>
      </c>
      <c r="C100" s="57" t="s">
        <v>792</v>
      </c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0"/>
      <c r="Q100" s="57" t="s">
        <v>0</v>
      </c>
      <c r="R100" s="60"/>
    </row>
    <row r="101" spans="1:18" ht="50.25" customHeight="1" x14ac:dyDescent="0.25">
      <c r="A101" s="11" t="s">
        <v>0</v>
      </c>
      <c r="B101" s="12" t="s">
        <v>57</v>
      </c>
      <c r="C101" s="57" t="s">
        <v>58</v>
      </c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0"/>
      <c r="Q101" s="57" t="s">
        <v>0</v>
      </c>
      <c r="R101" s="60"/>
    </row>
    <row r="102" spans="1:18" ht="14.25" customHeight="1" x14ac:dyDescent="0.25">
      <c r="A102" s="12" t="s">
        <v>0</v>
      </c>
      <c r="B102" s="13" t="s">
        <v>51</v>
      </c>
      <c r="C102" s="12" t="s">
        <v>59</v>
      </c>
      <c r="D102" s="57" t="s">
        <v>0</v>
      </c>
      <c r="E102" s="60"/>
      <c r="F102" s="57" t="s">
        <v>0</v>
      </c>
      <c r="G102" s="60"/>
      <c r="H102" s="14"/>
      <c r="I102" s="58" t="s">
        <v>0</v>
      </c>
      <c r="J102" s="60"/>
      <c r="K102" s="14">
        <v>1885.26</v>
      </c>
      <c r="L102" s="49">
        <v>0.84</v>
      </c>
      <c r="M102" s="60"/>
      <c r="N102" s="14">
        <v>175</v>
      </c>
      <c r="O102" s="49"/>
      <c r="P102" s="60"/>
      <c r="Q102" s="49">
        <v>175</v>
      </c>
      <c r="R102" s="60"/>
    </row>
    <row r="103" spans="1:18" ht="14.25" customHeight="1" x14ac:dyDescent="0.25">
      <c r="A103" s="12" t="s">
        <v>0</v>
      </c>
      <c r="B103" s="13" t="s">
        <v>60</v>
      </c>
      <c r="C103" s="12" t="s">
        <v>61</v>
      </c>
      <c r="D103" s="57" t="s">
        <v>0</v>
      </c>
      <c r="E103" s="60"/>
      <c r="F103" s="57" t="s">
        <v>0</v>
      </c>
      <c r="G103" s="60"/>
      <c r="H103" s="14"/>
      <c r="I103" s="58" t="s">
        <v>0</v>
      </c>
      <c r="J103" s="60"/>
      <c r="K103" s="14">
        <v>520.42999999999995</v>
      </c>
      <c r="L103" s="49">
        <v>0.84</v>
      </c>
      <c r="M103" s="60"/>
      <c r="N103" s="14">
        <v>48</v>
      </c>
      <c r="O103" s="49"/>
      <c r="P103" s="60"/>
      <c r="Q103" s="49">
        <v>48</v>
      </c>
      <c r="R103" s="60"/>
    </row>
    <row r="104" spans="1:18" ht="14.25" customHeight="1" x14ac:dyDescent="0.25">
      <c r="A104" s="12" t="s">
        <v>0</v>
      </c>
      <c r="B104" s="13" t="s">
        <v>62</v>
      </c>
      <c r="C104" s="12" t="s">
        <v>63</v>
      </c>
      <c r="D104" s="57" t="s">
        <v>0</v>
      </c>
      <c r="E104" s="60"/>
      <c r="F104" s="57" t="s">
        <v>0</v>
      </c>
      <c r="G104" s="60"/>
      <c r="H104" s="14"/>
      <c r="I104" s="58" t="s">
        <v>0</v>
      </c>
      <c r="J104" s="60"/>
      <c r="K104" s="14">
        <v>20.11</v>
      </c>
      <c r="L104" s="49">
        <v>0.84</v>
      </c>
      <c r="M104" s="60"/>
      <c r="N104" s="14">
        <v>2</v>
      </c>
      <c r="O104" s="49"/>
      <c r="P104" s="60"/>
      <c r="Q104" s="49">
        <v>2</v>
      </c>
      <c r="R104" s="60"/>
    </row>
    <row r="105" spans="1:18" ht="14.25" customHeight="1" x14ac:dyDescent="0.25">
      <c r="A105" s="12" t="s">
        <v>0</v>
      </c>
      <c r="B105" s="13" t="s">
        <v>64</v>
      </c>
      <c r="C105" s="12" t="s">
        <v>65</v>
      </c>
      <c r="D105" s="57" t="s">
        <v>0</v>
      </c>
      <c r="E105" s="60"/>
      <c r="F105" s="57" t="s">
        <v>0</v>
      </c>
      <c r="G105" s="60"/>
      <c r="H105" s="14"/>
      <c r="I105" s="58" t="s">
        <v>0</v>
      </c>
      <c r="J105" s="60"/>
      <c r="K105" s="14">
        <v>4378.53</v>
      </c>
      <c r="L105" s="49"/>
      <c r="M105" s="60"/>
      <c r="N105" s="14"/>
      <c r="O105" s="49"/>
      <c r="P105" s="60"/>
      <c r="Q105" s="49"/>
      <c r="R105" s="60"/>
    </row>
    <row r="106" spans="1:18" ht="14.25" customHeight="1" x14ac:dyDescent="0.25">
      <c r="A106" s="12" t="s">
        <v>0</v>
      </c>
      <c r="B106" s="12" t="s">
        <v>0</v>
      </c>
      <c r="C106" s="12" t="s">
        <v>66</v>
      </c>
      <c r="D106" s="59" t="s">
        <v>67</v>
      </c>
      <c r="E106" s="60"/>
      <c r="F106" s="49">
        <v>102.46</v>
      </c>
      <c r="G106" s="60"/>
      <c r="H106" s="14">
        <v>0.84</v>
      </c>
      <c r="I106" s="49">
        <v>9.4845170000000003</v>
      </c>
      <c r="J106" s="60"/>
      <c r="K106" s="12" t="s">
        <v>0</v>
      </c>
      <c r="L106" s="57" t="s">
        <v>0</v>
      </c>
      <c r="M106" s="60"/>
      <c r="N106" s="12" t="s">
        <v>0</v>
      </c>
      <c r="O106" s="57" t="s">
        <v>0</v>
      </c>
      <c r="P106" s="60"/>
      <c r="Q106" s="49"/>
      <c r="R106" s="60"/>
    </row>
    <row r="107" spans="1:18" ht="14.25" customHeight="1" x14ac:dyDescent="0.25">
      <c r="A107" s="12" t="s">
        <v>0</v>
      </c>
      <c r="B107" s="12" t="s">
        <v>0</v>
      </c>
      <c r="C107" s="12" t="s">
        <v>68</v>
      </c>
      <c r="D107" s="59" t="s">
        <v>67</v>
      </c>
      <c r="E107" s="60"/>
      <c r="F107" s="49">
        <v>0.76</v>
      </c>
      <c r="G107" s="60"/>
      <c r="H107" s="14">
        <v>0.84</v>
      </c>
      <c r="I107" s="49">
        <v>7.0351999999999998E-2</v>
      </c>
      <c r="J107" s="60"/>
      <c r="K107" s="12" t="s">
        <v>0</v>
      </c>
      <c r="L107" s="57" t="s">
        <v>0</v>
      </c>
      <c r="M107" s="60"/>
      <c r="N107" s="12" t="s">
        <v>0</v>
      </c>
      <c r="O107" s="57" t="s">
        <v>0</v>
      </c>
      <c r="P107" s="60"/>
      <c r="Q107" s="49"/>
      <c r="R107" s="60"/>
    </row>
    <row r="108" spans="1:18" ht="14.25" customHeight="1" x14ac:dyDescent="0.25">
      <c r="A108" s="12" t="s">
        <v>0</v>
      </c>
      <c r="B108" s="12" t="s">
        <v>0</v>
      </c>
      <c r="C108" s="61" t="s">
        <v>69</v>
      </c>
      <c r="D108" s="62"/>
      <c r="E108" s="62"/>
      <c r="F108" s="62"/>
      <c r="G108" s="62"/>
      <c r="H108" s="62"/>
      <c r="I108" s="62"/>
      <c r="J108" s="60"/>
      <c r="K108" s="10">
        <v>6784.22</v>
      </c>
      <c r="L108" s="57" t="s">
        <v>0</v>
      </c>
      <c r="M108" s="60"/>
      <c r="N108" s="10">
        <v>223</v>
      </c>
      <c r="O108" s="48"/>
      <c r="P108" s="60"/>
      <c r="Q108" s="48">
        <v>223</v>
      </c>
      <c r="R108" s="60"/>
    </row>
    <row r="109" spans="1:18" ht="14.25" customHeight="1" x14ac:dyDescent="0.25">
      <c r="A109" s="12" t="s">
        <v>0</v>
      </c>
      <c r="B109" s="12" t="s">
        <v>0</v>
      </c>
      <c r="C109" s="12" t="s">
        <v>70</v>
      </c>
      <c r="D109" s="59" t="s">
        <v>0</v>
      </c>
      <c r="E109" s="60"/>
      <c r="F109" s="49"/>
      <c r="G109" s="60"/>
      <c r="H109" s="12" t="s">
        <v>0</v>
      </c>
      <c r="I109" s="58" t="s">
        <v>0</v>
      </c>
      <c r="J109" s="60"/>
      <c r="K109" s="12" t="s">
        <v>0</v>
      </c>
      <c r="L109" s="57" t="s">
        <v>0</v>
      </c>
      <c r="M109" s="60"/>
      <c r="N109" s="14">
        <v>177</v>
      </c>
      <c r="O109" s="57" t="s">
        <v>0</v>
      </c>
      <c r="P109" s="60"/>
      <c r="Q109" s="49">
        <v>177</v>
      </c>
      <c r="R109" s="60"/>
    </row>
    <row r="110" spans="1:18" ht="28.35" customHeight="1" x14ac:dyDescent="0.25">
      <c r="A110" s="12" t="s">
        <v>0</v>
      </c>
      <c r="B110" s="12" t="s">
        <v>147</v>
      </c>
      <c r="C110" s="12" t="s">
        <v>148</v>
      </c>
      <c r="D110" s="59" t="s">
        <v>73</v>
      </c>
      <c r="E110" s="60"/>
      <c r="F110" s="49">
        <v>105</v>
      </c>
      <c r="G110" s="60"/>
      <c r="H110" s="14">
        <v>0.9</v>
      </c>
      <c r="I110" s="49">
        <v>94.5</v>
      </c>
      <c r="J110" s="60"/>
      <c r="K110" s="14"/>
      <c r="L110" s="58" t="s">
        <v>0</v>
      </c>
      <c r="M110" s="60"/>
      <c r="N110" s="14">
        <v>167</v>
      </c>
      <c r="O110" s="58" t="s">
        <v>0</v>
      </c>
      <c r="P110" s="60"/>
      <c r="Q110" s="49">
        <v>167</v>
      </c>
      <c r="R110" s="60"/>
    </row>
    <row r="111" spans="1:18" ht="28.35" customHeight="1" x14ac:dyDescent="0.25">
      <c r="A111" s="12" t="s">
        <v>0</v>
      </c>
      <c r="B111" s="12" t="s">
        <v>147</v>
      </c>
      <c r="C111" s="12" t="s">
        <v>149</v>
      </c>
      <c r="D111" s="59" t="s">
        <v>73</v>
      </c>
      <c r="E111" s="60"/>
      <c r="F111" s="49">
        <v>49</v>
      </c>
      <c r="G111" s="60"/>
      <c r="H111" s="14">
        <v>0.85</v>
      </c>
      <c r="I111" s="49">
        <v>41.65</v>
      </c>
      <c r="J111" s="60"/>
      <c r="K111" s="14"/>
      <c r="L111" s="58" t="s">
        <v>0</v>
      </c>
      <c r="M111" s="60"/>
      <c r="N111" s="14">
        <v>74</v>
      </c>
      <c r="O111" s="58" t="s">
        <v>0</v>
      </c>
      <c r="P111" s="60"/>
      <c r="Q111" s="49">
        <v>74</v>
      </c>
      <c r="R111" s="60"/>
    </row>
    <row r="112" spans="1:18" ht="14.25" customHeight="1" x14ac:dyDescent="0.25">
      <c r="A112" s="15" t="s">
        <v>0</v>
      </c>
      <c r="B112" s="15" t="s">
        <v>0</v>
      </c>
      <c r="C112" s="61" t="s">
        <v>75</v>
      </c>
      <c r="D112" s="62"/>
      <c r="E112" s="62"/>
      <c r="F112" s="62"/>
      <c r="G112" s="62"/>
      <c r="H112" s="62"/>
      <c r="I112" s="62"/>
      <c r="J112" s="60"/>
      <c r="K112" s="63" t="s">
        <v>0</v>
      </c>
      <c r="L112" s="62"/>
      <c r="M112" s="60"/>
      <c r="N112" s="10">
        <v>464</v>
      </c>
      <c r="O112" s="48"/>
      <c r="P112" s="60"/>
      <c r="Q112" s="48">
        <v>464</v>
      </c>
      <c r="R112" s="60"/>
    </row>
    <row r="113" spans="1:18" ht="104.25" customHeight="1" x14ac:dyDescent="0.25">
      <c r="A113" s="8" t="s">
        <v>90</v>
      </c>
      <c r="B113" s="9" t="s">
        <v>144</v>
      </c>
      <c r="C113" s="9" t="s">
        <v>151</v>
      </c>
      <c r="D113" s="47" t="s">
        <v>146</v>
      </c>
      <c r="E113" s="60"/>
      <c r="F113" s="48">
        <v>0.11020000000000001</v>
      </c>
      <c r="G113" s="60"/>
      <c r="H113" s="10">
        <v>1</v>
      </c>
      <c r="I113" s="48">
        <v>0.11020000000000001</v>
      </c>
      <c r="J113" s="60"/>
      <c r="K113" s="10"/>
      <c r="L113" s="48"/>
      <c r="M113" s="60"/>
      <c r="N113" s="10"/>
      <c r="O113" s="48"/>
      <c r="P113" s="60"/>
      <c r="Q113" s="49"/>
      <c r="R113" s="60"/>
    </row>
    <row r="114" spans="1:18" ht="28.35" customHeight="1" x14ac:dyDescent="0.25">
      <c r="A114" s="11" t="s">
        <v>0</v>
      </c>
      <c r="B114" s="12" t="s">
        <v>77</v>
      </c>
      <c r="C114" s="57" t="s">
        <v>78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0"/>
      <c r="Q114" s="57" t="s">
        <v>0</v>
      </c>
      <c r="R114" s="60"/>
    </row>
    <row r="115" spans="1:18" ht="50.25" customHeight="1" x14ac:dyDescent="0.25">
      <c r="A115" s="11" t="s">
        <v>0</v>
      </c>
      <c r="B115" s="12" t="s">
        <v>57</v>
      </c>
      <c r="C115" s="57" t="s">
        <v>58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0"/>
      <c r="Q115" s="57" t="s">
        <v>0</v>
      </c>
      <c r="R115" s="60"/>
    </row>
    <row r="116" spans="1:18" ht="14.25" customHeight="1" x14ac:dyDescent="0.25">
      <c r="A116" s="12" t="s">
        <v>0</v>
      </c>
      <c r="B116" s="13" t="s">
        <v>51</v>
      </c>
      <c r="C116" s="12" t="s">
        <v>59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1885.26</v>
      </c>
      <c r="L116" s="49">
        <v>1.38</v>
      </c>
      <c r="M116" s="60"/>
      <c r="N116" s="14">
        <v>287</v>
      </c>
      <c r="O116" s="49"/>
      <c r="P116" s="60"/>
      <c r="Q116" s="49">
        <v>287</v>
      </c>
      <c r="R116" s="60"/>
    </row>
    <row r="117" spans="1:18" ht="14.25" customHeight="1" x14ac:dyDescent="0.25">
      <c r="A117" s="12" t="s">
        <v>0</v>
      </c>
      <c r="B117" s="13" t="s">
        <v>60</v>
      </c>
      <c r="C117" s="12" t="s">
        <v>61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>
        <v>520.42999999999995</v>
      </c>
      <c r="L117" s="49">
        <v>1.5</v>
      </c>
      <c r="M117" s="60"/>
      <c r="N117" s="14">
        <v>86</v>
      </c>
      <c r="O117" s="49"/>
      <c r="P117" s="60"/>
      <c r="Q117" s="49">
        <v>86</v>
      </c>
      <c r="R117" s="60"/>
    </row>
    <row r="118" spans="1:18" ht="14.25" customHeight="1" x14ac:dyDescent="0.25">
      <c r="A118" s="12" t="s">
        <v>0</v>
      </c>
      <c r="B118" s="13" t="s">
        <v>62</v>
      </c>
      <c r="C118" s="12" t="s">
        <v>63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>
        <v>20.11</v>
      </c>
      <c r="L118" s="49">
        <v>1.5</v>
      </c>
      <c r="M118" s="60"/>
      <c r="N118" s="14">
        <v>3</v>
      </c>
      <c r="O118" s="49"/>
      <c r="P118" s="60"/>
      <c r="Q118" s="49">
        <v>3</v>
      </c>
      <c r="R118" s="60"/>
    </row>
    <row r="119" spans="1:18" ht="14.25" customHeight="1" x14ac:dyDescent="0.25">
      <c r="A119" s="12" t="s">
        <v>0</v>
      </c>
      <c r="B119" s="13" t="s">
        <v>64</v>
      </c>
      <c r="C119" s="12" t="s">
        <v>65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>
        <v>4378.53</v>
      </c>
      <c r="L119" s="49">
        <v>1</v>
      </c>
      <c r="M119" s="60"/>
      <c r="N119" s="14">
        <v>482</v>
      </c>
      <c r="O119" s="49"/>
      <c r="P119" s="60"/>
      <c r="Q119" s="49">
        <v>482</v>
      </c>
      <c r="R119" s="60"/>
    </row>
    <row r="120" spans="1:18" ht="14.25" customHeight="1" x14ac:dyDescent="0.25">
      <c r="A120" s="12" t="s">
        <v>0</v>
      </c>
      <c r="B120" s="12" t="s">
        <v>0</v>
      </c>
      <c r="C120" s="12" t="s">
        <v>66</v>
      </c>
      <c r="D120" s="59" t="s">
        <v>67</v>
      </c>
      <c r="E120" s="60"/>
      <c r="F120" s="49">
        <v>102.46</v>
      </c>
      <c r="G120" s="60"/>
      <c r="H120" s="14">
        <v>1.38</v>
      </c>
      <c r="I120" s="49">
        <v>15.581707</v>
      </c>
      <c r="J120" s="60"/>
      <c r="K120" s="12" t="s">
        <v>0</v>
      </c>
      <c r="L120" s="57" t="s">
        <v>0</v>
      </c>
      <c r="M120" s="60"/>
      <c r="N120" s="12" t="s">
        <v>0</v>
      </c>
      <c r="O120" s="57" t="s">
        <v>0</v>
      </c>
      <c r="P120" s="60"/>
      <c r="Q120" s="49"/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68</v>
      </c>
      <c r="D121" s="59" t="s">
        <v>67</v>
      </c>
      <c r="E121" s="60"/>
      <c r="F121" s="49">
        <v>0.76</v>
      </c>
      <c r="G121" s="60"/>
      <c r="H121" s="14">
        <v>1.5</v>
      </c>
      <c r="I121" s="49">
        <v>0.12562799999999999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61" t="s">
        <v>69</v>
      </c>
      <c r="D122" s="62"/>
      <c r="E122" s="62"/>
      <c r="F122" s="62"/>
      <c r="G122" s="62"/>
      <c r="H122" s="62"/>
      <c r="I122" s="62"/>
      <c r="J122" s="60"/>
      <c r="K122" s="10">
        <v>6784.22</v>
      </c>
      <c r="L122" s="57" t="s">
        <v>0</v>
      </c>
      <c r="M122" s="60"/>
      <c r="N122" s="10">
        <v>855</v>
      </c>
      <c r="O122" s="48"/>
      <c r="P122" s="60"/>
      <c r="Q122" s="48">
        <v>855</v>
      </c>
      <c r="R122" s="60"/>
    </row>
    <row r="123" spans="1:18" ht="14.25" customHeight="1" x14ac:dyDescent="0.25">
      <c r="A123" s="12" t="s">
        <v>0</v>
      </c>
      <c r="B123" s="12" t="s">
        <v>0</v>
      </c>
      <c r="C123" s="12" t="s">
        <v>70</v>
      </c>
      <c r="D123" s="59" t="s">
        <v>0</v>
      </c>
      <c r="E123" s="60"/>
      <c r="F123" s="49"/>
      <c r="G123" s="60"/>
      <c r="H123" s="12" t="s">
        <v>0</v>
      </c>
      <c r="I123" s="58" t="s">
        <v>0</v>
      </c>
      <c r="J123" s="60"/>
      <c r="K123" s="12" t="s">
        <v>0</v>
      </c>
      <c r="L123" s="57" t="s">
        <v>0</v>
      </c>
      <c r="M123" s="60"/>
      <c r="N123" s="14">
        <v>290</v>
      </c>
      <c r="O123" s="57" t="s">
        <v>0</v>
      </c>
      <c r="P123" s="60"/>
      <c r="Q123" s="49">
        <v>290</v>
      </c>
      <c r="R123" s="60"/>
    </row>
    <row r="124" spans="1:18" ht="28.35" customHeight="1" x14ac:dyDescent="0.25">
      <c r="A124" s="12" t="s">
        <v>0</v>
      </c>
      <c r="B124" s="12" t="s">
        <v>147</v>
      </c>
      <c r="C124" s="12" t="s">
        <v>148</v>
      </c>
      <c r="D124" s="59" t="s">
        <v>73</v>
      </c>
      <c r="E124" s="60"/>
      <c r="F124" s="49">
        <v>105</v>
      </c>
      <c r="G124" s="60"/>
      <c r="H124" s="14">
        <v>0.9</v>
      </c>
      <c r="I124" s="49">
        <v>94.5</v>
      </c>
      <c r="J124" s="60"/>
      <c r="K124" s="14"/>
      <c r="L124" s="58" t="s">
        <v>0</v>
      </c>
      <c r="M124" s="45"/>
      <c r="N124" s="14">
        <v>274</v>
      </c>
      <c r="O124" s="58" t="s">
        <v>0</v>
      </c>
      <c r="P124" s="45"/>
      <c r="Q124" s="49">
        <v>274</v>
      </c>
      <c r="R124" s="45"/>
    </row>
    <row r="125" spans="1:18" ht="28.35" customHeight="1" x14ac:dyDescent="0.25">
      <c r="A125" s="12" t="s">
        <v>0</v>
      </c>
      <c r="B125" s="12" t="s">
        <v>147</v>
      </c>
      <c r="C125" s="12" t="s">
        <v>149</v>
      </c>
      <c r="D125" s="59" t="s">
        <v>73</v>
      </c>
      <c r="E125" s="45"/>
      <c r="F125" s="49">
        <v>49</v>
      </c>
      <c r="G125" s="45"/>
      <c r="H125" s="14">
        <v>0.85</v>
      </c>
      <c r="I125" s="49">
        <v>41.65</v>
      </c>
      <c r="J125" s="45"/>
      <c r="K125" s="14"/>
      <c r="L125" s="58" t="s">
        <v>0</v>
      </c>
      <c r="M125" s="45"/>
      <c r="N125" s="14">
        <v>121</v>
      </c>
      <c r="O125" s="58" t="s">
        <v>0</v>
      </c>
      <c r="P125" s="45"/>
      <c r="Q125" s="49">
        <v>121</v>
      </c>
      <c r="R125" s="45"/>
    </row>
    <row r="126" spans="1:18" ht="14.25" customHeight="1" x14ac:dyDescent="0.25">
      <c r="A126" s="15" t="s">
        <v>0</v>
      </c>
      <c r="B126" s="15" t="s">
        <v>0</v>
      </c>
      <c r="C126" s="61" t="s">
        <v>75</v>
      </c>
      <c r="D126" s="41"/>
      <c r="E126" s="41"/>
      <c r="F126" s="41"/>
      <c r="G126" s="41"/>
      <c r="H126" s="41"/>
      <c r="I126" s="41"/>
      <c r="J126" s="45"/>
      <c r="K126" s="63" t="s">
        <v>0</v>
      </c>
      <c r="L126" s="41"/>
      <c r="M126" s="45"/>
      <c r="N126" s="10">
        <v>1250</v>
      </c>
      <c r="O126" s="48"/>
      <c r="P126" s="45"/>
      <c r="Q126" s="48">
        <v>1250</v>
      </c>
      <c r="R126" s="45"/>
    </row>
    <row r="127" spans="1:18" ht="14.25" customHeight="1" x14ac:dyDescent="0.25"/>
    <row r="128" spans="1:18" ht="18.2" customHeight="1" x14ac:dyDescent="0.25">
      <c r="A128" s="46" t="s">
        <v>172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18" ht="38.85" customHeight="1" x14ac:dyDescent="0.25">
      <c r="A129" s="8" t="s">
        <v>91</v>
      </c>
      <c r="B129" s="9" t="s">
        <v>793</v>
      </c>
      <c r="C129" s="9" t="s">
        <v>794</v>
      </c>
      <c r="D129" s="47" t="s">
        <v>795</v>
      </c>
      <c r="E129" s="45"/>
      <c r="F129" s="48">
        <v>0.3569</v>
      </c>
      <c r="G129" s="45"/>
      <c r="H129" s="10">
        <v>1</v>
      </c>
      <c r="I129" s="48">
        <v>0.3569</v>
      </c>
      <c r="J129" s="45"/>
      <c r="K129" s="10"/>
      <c r="L129" s="48"/>
      <c r="M129" s="45"/>
      <c r="N129" s="10"/>
      <c r="O129" s="48"/>
      <c r="P129" s="45"/>
      <c r="Q129" s="49"/>
      <c r="R129" s="45"/>
    </row>
    <row r="130" spans="1:18" ht="14.25" customHeight="1" x14ac:dyDescent="0.25">
      <c r="A130" s="12" t="s">
        <v>0</v>
      </c>
      <c r="B130" s="13" t="s">
        <v>51</v>
      </c>
      <c r="C130" s="12" t="s">
        <v>59</v>
      </c>
      <c r="D130" s="57" t="s">
        <v>0</v>
      </c>
      <c r="E130" s="45"/>
      <c r="F130" s="57" t="s">
        <v>0</v>
      </c>
      <c r="G130" s="45"/>
      <c r="H130" s="14"/>
      <c r="I130" s="58" t="s">
        <v>0</v>
      </c>
      <c r="J130" s="45"/>
      <c r="K130" s="14">
        <v>889.28</v>
      </c>
      <c r="L130" s="49">
        <v>1</v>
      </c>
      <c r="M130" s="45"/>
      <c r="N130" s="14">
        <v>317</v>
      </c>
      <c r="O130" s="49"/>
      <c r="P130" s="45"/>
      <c r="Q130" s="49">
        <v>317</v>
      </c>
      <c r="R130" s="60"/>
    </row>
    <row r="131" spans="1:18" ht="14.25" customHeight="1" x14ac:dyDescent="0.25">
      <c r="A131" s="12" t="s">
        <v>0</v>
      </c>
      <c r="B131" s="13" t="s">
        <v>60</v>
      </c>
      <c r="C131" s="12" t="s">
        <v>61</v>
      </c>
      <c r="D131" s="57" t="s">
        <v>0</v>
      </c>
      <c r="E131" s="60"/>
      <c r="F131" s="57" t="s">
        <v>0</v>
      </c>
      <c r="G131" s="60"/>
      <c r="H131" s="14"/>
      <c r="I131" s="58" t="s">
        <v>0</v>
      </c>
      <c r="J131" s="60"/>
      <c r="K131" s="14">
        <v>14.71</v>
      </c>
      <c r="L131" s="49">
        <v>1</v>
      </c>
      <c r="M131" s="60"/>
      <c r="N131" s="14">
        <v>5</v>
      </c>
      <c r="O131" s="49"/>
      <c r="P131" s="60"/>
      <c r="Q131" s="49">
        <v>5</v>
      </c>
      <c r="R131" s="60"/>
    </row>
    <row r="132" spans="1:18" ht="14.25" customHeight="1" x14ac:dyDescent="0.25">
      <c r="A132" s="12" t="s">
        <v>0</v>
      </c>
      <c r="B132" s="13" t="s">
        <v>62</v>
      </c>
      <c r="C132" s="12" t="s">
        <v>63</v>
      </c>
      <c r="D132" s="57" t="s">
        <v>0</v>
      </c>
      <c r="E132" s="60"/>
      <c r="F132" s="57" t="s">
        <v>0</v>
      </c>
      <c r="G132" s="60"/>
      <c r="H132" s="14"/>
      <c r="I132" s="58" t="s">
        <v>0</v>
      </c>
      <c r="J132" s="60"/>
      <c r="K132" s="14">
        <v>2.65</v>
      </c>
      <c r="L132" s="49">
        <v>1</v>
      </c>
      <c r="M132" s="60"/>
      <c r="N132" s="14">
        <v>1</v>
      </c>
      <c r="O132" s="49"/>
      <c r="P132" s="60"/>
      <c r="Q132" s="49">
        <v>1</v>
      </c>
      <c r="R132" s="60"/>
    </row>
    <row r="133" spans="1:18" ht="14.25" customHeight="1" x14ac:dyDescent="0.25">
      <c r="A133" s="12" t="s">
        <v>0</v>
      </c>
      <c r="B133" s="13" t="s">
        <v>64</v>
      </c>
      <c r="C133" s="12" t="s">
        <v>65</v>
      </c>
      <c r="D133" s="57" t="s">
        <v>0</v>
      </c>
      <c r="E133" s="60"/>
      <c r="F133" s="57" t="s">
        <v>0</v>
      </c>
      <c r="G133" s="60"/>
      <c r="H133" s="14"/>
      <c r="I133" s="58" t="s">
        <v>0</v>
      </c>
      <c r="J133" s="60"/>
      <c r="K133" s="14">
        <v>1198.54</v>
      </c>
      <c r="L133" s="49">
        <v>1</v>
      </c>
      <c r="M133" s="60"/>
      <c r="N133" s="14">
        <v>428</v>
      </c>
      <c r="O133" s="49"/>
      <c r="P133" s="60"/>
      <c r="Q133" s="49">
        <v>428</v>
      </c>
      <c r="R133" s="60"/>
    </row>
    <row r="134" spans="1:18" ht="14.25" customHeight="1" x14ac:dyDescent="0.25">
      <c r="A134" s="12" t="s">
        <v>0</v>
      </c>
      <c r="B134" s="12" t="s">
        <v>0</v>
      </c>
      <c r="C134" s="12" t="s">
        <v>66</v>
      </c>
      <c r="D134" s="59" t="s">
        <v>67</v>
      </c>
      <c r="E134" s="60"/>
      <c r="F134" s="49">
        <v>52.62</v>
      </c>
      <c r="G134" s="60"/>
      <c r="H134" s="14">
        <v>1</v>
      </c>
      <c r="I134" s="49">
        <v>18.780078</v>
      </c>
      <c r="J134" s="60"/>
      <c r="K134" s="12" t="s">
        <v>0</v>
      </c>
      <c r="L134" s="57" t="s">
        <v>0</v>
      </c>
      <c r="M134" s="60"/>
      <c r="N134" s="12" t="s">
        <v>0</v>
      </c>
      <c r="O134" s="57" t="s">
        <v>0</v>
      </c>
      <c r="P134" s="60"/>
      <c r="Q134" s="49"/>
      <c r="R134" s="60"/>
    </row>
    <row r="135" spans="1:18" ht="14.25" customHeight="1" x14ac:dyDescent="0.25">
      <c r="A135" s="12" t="s">
        <v>0</v>
      </c>
      <c r="B135" s="12" t="s">
        <v>0</v>
      </c>
      <c r="C135" s="12" t="s">
        <v>68</v>
      </c>
      <c r="D135" s="59" t="s">
        <v>67</v>
      </c>
      <c r="E135" s="60"/>
      <c r="F135" s="49">
        <v>0.1</v>
      </c>
      <c r="G135" s="60"/>
      <c r="H135" s="14">
        <v>1</v>
      </c>
      <c r="I135" s="49">
        <v>3.569E-2</v>
      </c>
      <c r="J135" s="60"/>
      <c r="K135" s="12" t="s">
        <v>0</v>
      </c>
      <c r="L135" s="57" t="s">
        <v>0</v>
      </c>
      <c r="M135" s="60"/>
      <c r="N135" s="12" t="s">
        <v>0</v>
      </c>
      <c r="O135" s="57" t="s">
        <v>0</v>
      </c>
      <c r="P135" s="60"/>
      <c r="Q135" s="49"/>
      <c r="R135" s="60"/>
    </row>
    <row r="136" spans="1:18" ht="14.25" customHeight="1" x14ac:dyDescent="0.25">
      <c r="A136" s="12" t="s">
        <v>0</v>
      </c>
      <c r="B136" s="12" t="s">
        <v>0</v>
      </c>
      <c r="C136" s="61" t="s">
        <v>69</v>
      </c>
      <c r="D136" s="62"/>
      <c r="E136" s="62"/>
      <c r="F136" s="62"/>
      <c r="G136" s="62"/>
      <c r="H136" s="62"/>
      <c r="I136" s="62"/>
      <c r="J136" s="60"/>
      <c r="K136" s="10">
        <v>2102.5300000000002</v>
      </c>
      <c r="L136" s="57" t="s">
        <v>0</v>
      </c>
      <c r="M136" s="60"/>
      <c r="N136" s="10">
        <v>750</v>
      </c>
      <c r="O136" s="48"/>
      <c r="P136" s="60"/>
      <c r="Q136" s="48">
        <v>750</v>
      </c>
      <c r="R136" s="60"/>
    </row>
    <row r="137" spans="1:18" ht="17.45" customHeight="1" x14ac:dyDescent="0.25">
      <c r="A137" s="11" t="s">
        <v>101</v>
      </c>
      <c r="B137" s="12" t="s">
        <v>190</v>
      </c>
      <c r="C137" s="12" t="s">
        <v>191</v>
      </c>
      <c r="D137" s="58" t="s">
        <v>105</v>
      </c>
      <c r="E137" s="60"/>
      <c r="F137" s="49">
        <v>-0.39972800000000003</v>
      </c>
      <c r="G137" s="60"/>
      <c r="H137" s="14">
        <v>1</v>
      </c>
      <c r="I137" s="49">
        <v>-0.3997</v>
      </c>
      <c r="J137" s="60"/>
      <c r="K137" s="14">
        <v>896.41</v>
      </c>
      <c r="L137" s="49">
        <v>1</v>
      </c>
      <c r="M137" s="60"/>
      <c r="N137" s="14">
        <v>-358</v>
      </c>
      <c r="O137" s="49"/>
      <c r="P137" s="60"/>
      <c r="Q137" s="49">
        <v>-358</v>
      </c>
      <c r="R137" s="60"/>
    </row>
    <row r="138" spans="1:18" ht="17.45" customHeight="1" x14ac:dyDescent="0.25">
      <c r="A138" s="11" t="s">
        <v>102</v>
      </c>
      <c r="B138" s="12" t="s">
        <v>193</v>
      </c>
      <c r="C138" s="12" t="s">
        <v>194</v>
      </c>
      <c r="D138" s="58" t="s">
        <v>195</v>
      </c>
      <c r="E138" s="60"/>
      <c r="F138" s="49">
        <v>3.9972599999999998</v>
      </c>
      <c r="G138" s="60"/>
      <c r="H138" s="14">
        <v>1</v>
      </c>
      <c r="I138" s="49">
        <v>3.9973000000000001</v>
      </c>
      <c r="J138" s="60"/>
      <c r="K138" s="14">
        <v>440.7</v>
      </c>
      <c r="L138" s="49">
        <v>1</v>
      </c>
      <c r="M138" s="60"/>
      <c r="N138" s="14">
        <v>1762</v>
      </c>
      <c r="O138" s="49"/>
      <c r="P138" s="60"/>
      <c r="Q138" s="49">
        <v>1762</v>
      </c>
      <c r="R138" s="60"/>
    </row>
    <row r="139" spans="1:18" ht="14.25" customHeight="1" x14ac:dyDescent="0.25">
      <c r="A139" s="12" t="s">
        <v>0</v>
      </c>
      <c r="B139" s="12" t="s">
        <v>0</v>
      </c>
      <c r="C139" s="12" t="s">
        <v>70</v>
      </c>
      <c r="D139" s="59" t="s">
        <v>0</v>
      </c>
      <c r="E139" s="60"/>
      <c r="F139" s="49"/>
      <c r="G139" s="60"/>
      <c r="H139" s="12" t="s">
        <v>0</v>
      </c>
      <c r="I139" s="58" t="s">
        <v>0</v>
      </c>
      <c r="J139" s="60"/>
      <c r="K139" s="12" t="s">
        <v>0</v>
      </c>
      <c r="L139" s="57" t="s">
        <v>0</v>
      </c>
      <c r="M139" s="60"/>
      <c r="N139" s="14">
        <v>318</v>
      </c>
      <c r="O139" s="57" t="s">
        <v>0</v>
      </c>
      <c r="P139" s="60"/>
      <c r="Q139" s="49">
        <v>318</v>
      </c>
      <c r="R139" s="60"/>
    </row>
    <row r="140" spans="1:18" ht="38.85" customHeight="1" x14ac:dyDescent="0.25">
      <c r="A140" s="12" t="s">
        <v>0</v>
      </c>
      <c r="B140" s="12" t="s">
        <v>0</v>
      </c>
      <c r="C140" s="12" t="s">
        <v>796</v>
      </c>
      <c r="D140" s="59" t="s">
        <v>73</v>
      </c>
      <c r="E140" s="60"/>
      <c r="F140" s="49"/>
      <c r="G140" s="60"/>
      <c r="H140" s="14">
        <v>1</v>
      </c>
      <c r="I140" s="49"/>
      <c r="J140" s="60"/>
      <c r="K140" s="14"/>
      <c r="L140" s="58" t="s">
        <v>0</v>
      </c>
      <c r="M140" s="60"/>
      <c r="N140" s="14"/>
      <c r="O140" s="58" t="s">
        <v>0</v>
      </c>
      <c r="P140" s="60"/>
      <c r="Q140" s="49">
        <v>302</v>
      </c>
      <c r="R140" s="60"/>
    </row>
    <row r="141" spans="1:18" ht="38.85" customHeight="1" x14ac:dyDescent="0.25">
      <c r="A141" s="12" t="s">
        <v>0</v>
      </c>
      <c r="B141" s="12" t="s">
        <v>0</v>
      </c>
      <c r="C141" s="12" t="s">
        <v>797</v>
      </c>
      <c r="D141" s="59" t="s">
        <v>73</v>
      </c>
      <c r="E141" s="60"/>
      <c r="F141" s="49"/>
      <c r="G141" s="60"/>
      <c r="H141" s="14">
        <v>1</v>
      </c>
      <c r="I141" s="49"/>
      <c r="J141" s="60"/>
      <c r="K141" s="14"/>
      <c r="L141" s="58" t="s">
        <v>0</v>
      </c>
      <c r="M141" s="60"/>
      <c r="N141" s="14"/>
      <c r="O141" s="58" t="s">
        <v>0</v>
      </c>
      <c r="P141" s="60"/>
      <c r="Q141" s="49">
        <v>143</v>
      </c>
      <c r="R141" s="60"/>
    </row>
    <row r="142" spans="1:18" ht="14.25" customHeight="1" x14ac:dyDescent="0.25">
      <c r="A142" s="15" t="s">
        <v>0</v>
      </c>
      <c r="B142" s="15" t="s">
        <v>0</v>
      </c>
      <c r="C142" s="61" t="s">
        <v>75</v>
      </c>
      <c r="D142" s="62"/>
      <c r="E142" s="62"/>
      <c r="F142" s="62"/>
      <c r="G142" s="62"/>
      <c r="H142" s="62"/>
      <c r="I142" s="62"/>
      <c r="J142" s="60"/>
      <c r="K142" s="63" t="s">
        <v>0</v>
      </c>
      <c r="L142" s="62"/>
      <c r="M142" s="60"/>
      <c r="N142" s="10">
        <v>2154</v>
      </c>
      <c r="O142" s="48"/>
      <c r="P142" s="60"/>
      <c r="Q142" s="48">
        <v>2599</v>
      </c>
      <c r="R142" s="60"/>
    </row>
    <row r="143" spans="1:18" ht="82.35" customHeight="1" x14ac:dyDescent="0.25">
      <c r="A143" s="8" t="s">
        <v>109</v>
      </c>
      <c r="B143" s="9" t="s">
        <v>182</v>
      </c>
      <c r="C143" s="9" t="s">
        <v>183</v>
      </c>
      <c r="D143" s="47" t="s">
        <v>184</v>
      </c>
      <c r="E143" s="60"/>
      <c r="F143" s="48">
        <v>0.3569</v>
      </c>
      <c r="G143" s="60"/>
      <c r="H143" s="10">
        <v>1</v>
      </c>
      <c r="I143" s="48">
        <v>0.3569</v>
      </c>
      <c r="J143" s="60"/>
      <c r="K143" s="10"/>
      <c r="L143" s="48"/>
      <c r="M143" s="60"/>
      <c r="N143" s="10"/>
      <c r="O143" s="48"/>
      <c r="P143" s="60"/>
      <c r="Q143" s="49"/>
      <c r="R143" s="60"/>
    </row>
    <row r="144" spans="1:18" ht="28.35" customHeight="1" x14ac:dyDescent="0.25">
      <c r="A144" s="11" t="s">
        <v>0</v>
      </c>
      <c r="B144" s="12" t="s">
        <v>77</v>
      </c>
      <c r="C144" s="57" t="s">
        <v>78</v>
      </c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0"/>
      <c r="Q144" s="57" t="s">
        <v>0</v>
      </c>
      <c r="R144" s="60"/>
    </row>
    <row r="145" spans="1:18" ht="50.25" customHeight="1" x14ac:dyDescent="0.25">
      <c r="A145" s="11" t="s">
        <v>0</v>
      </c>
      <c r="B145" s="12" t="s">
        <v>57</v>
      </c>
      <c r="C145" s="57" t="s">
        <v>58</v>
      </c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0"/>
      <c r="Q145" s="57" t="s">
        <v>0</v>
      </c>
      <c r="R145" s="60"/>
    </row>
    <row r="146" spans="1:18" ht="14.25" customHeight="1" x14ac:dyDescent="0.25">
      <c r="A146" s="12" t="s">
        <v>0</v>
      </c>
      <c r="B146" s="13" t="s">
        <v>51</v>
      </c>
      <c r="C146" s="12" t="s">
        <v>59</v>
      </c>
      <c r="D146" s="57" t="s">
        <v>0</v>
      </c>
      <c r="E146" s="60"/>
      <c r="F146" s="57" t="s">
        <v>0</v>
      </c>
      <c r="G146" s="60"/>
      <c r="H146" s="14"/>
      <c r="I146" s="58" t="s">
        <v>0</v>
      </c>
      <c r="J146" s="60"/>
      <c r="K146" s="14">
        <v>223.13</v>
      </c>
      <c r="L146" s="49">
        <v>1.38</v>
      </c>
      <c r="M146" s="60"/>
      <c r="N146" s="14">
        <v>110</v>
      </c>
      <c r="O146" s="49"/>
      <c r="P146" s="60"/>
      <c r="Q146" s="49">
        <v>110</v>
      </c>
      <c r="R146" s="60"/>
    </row>
    <row r="147" spans="1:18" ht="14.25" customHeight="1" x14ac:dyDescent="0.25">
      <c r="A147" s="12" t="s">
        <v>0</v>
      </c>
      <c r="B147" s="13" t="s">
        <v>60</v>
      </c>
      <c r="C147" s="12" t="s">
        <v>61</v>
      </c>
      <c r="D147" s="57" t="s">
        <v>0</v>
      </c>
      <c r="E147" s="60"/>
      <c r="F147" s="57" t="s">
        <v>0</v>
      </c>
      <c r="G147" s="60"/>
      <c r="H147" s="14"/>
      <c r="I147" s="58" t="s">
        <v>0</v>
      </c>
      <c r="J147" s="60"/>
      <c r="K147" s="14">
        <v>3.54</v>
      </c>
      <c r="L147" s="49">
        <v>1.5</v>
      </c>
      <c r="M147" s="60"/>
      <c r="N147" s="14">
        <v>2</v>
      </c>
      <c r="O147" s="49"/>
      <c r="P147" s="60"/>
      <c r="Q147" s="49">
        <v>2</v>
      </c>
      <c r="R147" s="60"/>
    </row>
    <row r="148" spans="1:18" ht="14.25" customHeight="1" x14ac:dyDescent="0.25">
      <c r="A148" s="12" t="s">
        <v>0</v>
      </c>
      <c r="B148" s="13" t="s">
        <v>62</v>
      </c>
      <c r="C148" s="12" t="s">
        <v>63</v>
      </c>
      <c r="D148" s="57" t="s">
        <v>0</v>
      </c>
      <c r="E148" s="60"/>
      <c r="F148" s="57" t="s">
        <v>0</v>
      </c>
      <c r="G148" s="60"/>
      <c r="H148" s="14"/>
      <c r="I148" s="58" t="s">
        <v>0</v>
      </c>
      <c r="J148" s="60"/>
      <c r="K148" s="14">
        <v>0.26</v>
      </c>
      <c r="L148" s="49">
        <v>1.5</v>
      </c>
      <c r="M148" s="60"/>
      <c r="N148" s="14"/>
      <c r="O148" s="49"/>
      <c r="P148" s="60"/>
      <c r="Q148" s="49"/>
      <c r="R148" s="60"/>
    </row>
    <row r="149" spans="1:18" ht="14.25" customHeight="1" x14ac:dyDescent="0.25">
      <c r="A149" s="12" t="s">
        <v>0</v>
      </c>
      <c r="B149" s="13" t="s">
        <v>64</v>
      </c>
      <c r="C149" s="12" t="s">
        <v>65</v>
      </c>
      <c r="D149" s="57" t="s">
        <v>0</v>
      </c>
      <c r="E149" s="60"/>
      <c r="F149" s="57" t="s">
        <v>0</v>
      </c>
      <c r="G149" s="60"/>
      <c r="H149" s="14"/>
      <c r="I149" s="58" t="s">
        <v>0</v>
      </c>
      <c r="J149" s="60"/>
      <c r="K149" s="14">
        <v>395.7</v>
      </c>
      <c r="L149" s="49">
        <v>1</v>
      </c>
      <c r="M149" s="60"/>
      <c r="N149" s="14">
        <v>141</v>
      </c>
      <c r="O149" s="49"/>
      <c r="P149" s="60"/>
      <c r="Q149" s="49">
        <v>141</v>
      </c>
      <c r="R149" s="60"/>
    </row>
    <row r="150" spans="1:18" ht="14.25" customHeight="1" x14ac:dyDescent="0.25">
      <c r="A150" s="12" t="s">
        <v>0</v>
      </c>
      <c r="B150" s="12" t="s">
        <v>0</v>
      </c>
      <c r="C150" s="12" t="s">
        <v>66</v>
      </c>
      <c r="D150" s="59" t="s">
        <v>67</v>
      </c>
      <c r="E150" s="60"/>
      <c r="F150" s="49">
        <v>11.99</v>
      </c>
      <c r="G150" s="60"/>
      <c r="H150" s="14">
        <v>1.38</v>
      </c>
      <c r="I150" s="49">
        <v>5.9053389999999997</v>
      </c>
      <c r="J150" s="60"/>
      <c r="K150" s="12" t="s">
        <v>0</v>
      </c>
      <c r="L150" s="57" t="s">
        <v>0</v>
      </c>
      <c r="M150" s="60"/>
      <c r="N150" s="12" t="s">
        <v>0</v>
      </c>
      <c r="O150" s="57" t="s">
        <v>0</v>
      </c>
      <c r="P150" s="60"/>
      <c r="Q150" s="49"/>
      <c r="R150" s="60"/>
    </row>
    <row r="151" spans="1:18" ht="14.25" customHeight="1" x14ac:dyDescent="0.25">
      <c r="A151" s="12" t="s">
        <v>0</v>
      </c>
      <c r="B151" s="12" t="s">
        <v>0</v>
      </c>
      <c r="C151" s="12" t="s">
        <v>68</v>
      </c>
      <c r="D151" s="59" t="s">
        <v>67</v>
      </c>
      <c r="E151" s="60"/>
      <c r="F151" s="49">
        <v>0.01</v>
      </c>
      <c r="G151" s="60"/>
      <c r="H151" s="14">
        <v>1.5</v>
      </c>
      <c r="I151" s="49">
        <v>5.3540000000000003E-3</v>
      </c>
      <c r="J151" s="60"/>
      <c r="K151" s="12" t="s">
        <v>0</v>
      </c>
      <c r="L151" s="57" t="s">
        <v>0</v>
      </c>
      <c r="M151" s="60"/>
      <c r="N151" s="12" t="s">
        <v>0</v>
      </c>
      <c r="O151" s="57" t="s">
        <v>0</v>
      </c>
      <c r="P151" s="60"/>
      <c r="Q151" s="49"/>
      <c r="R151" s="60"/>
    </row>
    <row r="152" spans="1:18" ht="14.25" customHeight="1" x14ac:dyDescent="0.25">
      <c r="A152" s="12" t="s">
        <v>0</v>
      </c>
      <c r="B152" s="12" t="s">
        <v>0</v>
      </c>
      <c r="C152" s="61" t="s">
        <v>69</v>
      </c>
      <c r="D152" s="62"/>
      <c r="E152" s="62"/>
      <c r="F152" s="62"/>
      <c r="G152" s="62"/>
      <c r="H152" s="62"/>
      <c r="I152" s="62"/>
      <c r="J152" s="60"/>
      <c r="K152" s="10">
        <v>622.37</v>
      </c>
      <c r="L152" s="57" t="s">
        <v>0</v>
      </c>
      <c r="M152" s="60"/>
      <c r="N152" s="10">
        <v>253</v>
      </c>
      <c r="O152" s="48"/>
      <c r="P152" s="60"/>
      <c r="Q152" s="48">
        <v>253</v>
      </c>
      <c r="R152" s="60"/>
    </row>
    <row r="153" spans="1:18" ht="14.25" customHeight="1" x14ac:dyDescent="0.25">
      <c r="A153" s="12" t="s">
        <v>0</v>
      </c>
      <c r="B153" s="12" t="s">
        <v>0</v>
      </c>
      <c r="C153" s="12" t="s">
        <v>70</v>
      </c>
      <c r="D153" s="59" t="s">
        <v>0</v>
      </c>
      <c r="E153" s="60"/>
      <c r="F153" s="49"/>
      <c r="G153" s="60"/>
      <c r="H153" s="12" t="s">
        <v>0</v>
      </c>
      <c r="I153" s="58" t="s">
        <v>0</v>
      </c>
      <c r="J153" s="60"/>
      <c r="K153" s="12" t="s">
        <v>0</v>
      </c>
      <c r="L153" s="57" t="s">
        <v>0</v>
      </c>
      <c r="M153" s="60"/>
      <c r="N153" s="14">
        <v>110</v>
      </c>
      <c r="O153" s="57" t="s">
        <v>0</v>
      </c>
      <c r="P153" s="60"/>
      <c r="Q153" s="49">
        <v>110</v>
      </c>
      <c r="R153" s="60"/>
    </row>
    <row r="154" spans="1:18" ht="28.35" customHeight="1" x14ac:dyDescent="0.25">
      <c r="A154" s="12" t="s">
        <v>0</v>
      </c>
      <c r="B154" s="12" t="s">
        <v>147</v>
      </c>
      <c r="C154" s="12" t="s">
        <v>148</v>
      </c>
      <c r="D154" s="59" t="s">
        <v>73</v>
      </c>
      <c r="E154" s="60"/>
      <c r="F154" s="49">
        <v>105</v>
      </c>
      <c r="G154" s="60"/>
      <c r="H154" s="14">
        <v>0.9</v>
      </c>
      <c r="I154" s="49">
        <v>94.5</v>
      </c>
      <c r="J154" s="60"/>
      <c r="K154" s="14"/>
      <c r="L154" s="58" t="s">
        <v>0</v>
      </c>
      <c r="M154" s="60"/>
      <c r="N154" s="14">
        <v>104</v>
      </c>
      <c r="O154" s="58" t="s">
        <v>0</v>
      </c>
      <c r="P154" s="60"/>
      <c r="Q154" s="49">
        <v>104</v>
      </c>
      <c r="R154" s="60"/>
    </row>
    <row r="155" spans="1:18" ht="28.35" customHeight="1" x14ac:dyDescent="0.25">
      <c r="A155" s="12" t="s">
        <v>0</v>
      </c>
      <c r="B155" s="12" t="s">
        <v>147</v>
      </c>
      <c r="C155" s="12" t="s">
        <v>149</v>
      </c>
      <c r="D155" s="59" t="s">
        <v>73</v>
      </c>
      <c r="E155" s="60"/>
      <c r="F155" s="49">
        <v>49</v>
      </c>
      <c r="G155" s="60"/>
      <c r="H155" s="14">
        <v>0.85</v>
      </c>
      <c r="I155" s="49">
        <v>41.65</v>
      </c>
      <c r="J155" s="60"/>
      <c r="K155" s="14"/>
      <c r="L155" s="58" t="s">
        <v>0</v>
      </c>
      <c r="M155" s="60"/>
      <c r="N155" s="14">
        <v>46</v>
      </c>
      <c r="O155" s="58" t="s">
        <v>0</v>
      </c>
      <c r="P155" s="60"/>
      <c r="Q155" s="49">
        <v>46</v>
      </c>
      <c r="R155" s="60"/>
    </row>
    <row r="156" spans="1:18" ht="14.25" customHeight="1" x14ac:dyDescent="0.25">
      <c r="A156" s="15" t="s">
        <v>0</v>
      </c>
      <c r="B156" s="15" t="s">
        <v>0</v>
      </c>
      <c r="C156" s="61" t="s">
        <v>75</v>
      </c>
      <c r="D156" s="62"/>
      <c r="E156" s="62"/>
      <c r="F156" s="62"/>
      <c r="G156" s="62"/>
      <c r="H156" s="62"/>
      <c r="I156" s="62"/>
      <c r="J156" s="60"/>
      <c r="K156" s="63" t="s">
        <v>0</v>
      </c>
      <c r="L156" s="62"/>
      <c r="M156" s="60"/>
      <c r="N156" s="10">
        <v>403</v>
      </c>
      <c r="O156" s="48"/>
      <c r="P156" s="60"/>
      <c r="Q156" s="48">
        <v>403</v>
      </c>
      <c r="R156" s="60"/>
    </row>
    <row r="157" spans="1:18" ht="104.25" customHeight="1" x14ac:dyDescent="0.25">
      <c r="A157" s="8" t="s">
        <v>111</v>
      </c>
      <c r="B157" s="9" t="s">
        <v>197</v>
      </c>
      <c r="C157" s="9" t="s">
        <v>198</v>
      </c>
      <c r="D157" s="47" t="s">
        <v>199</v>
      </c>
      <c r="E157" s="60"/>
      <c r="F157" s="48">
        <v>0.3569</v>
      </c>
      <c r="G157" s="60"/>
      <c r="H157" s="10">
        <v>1</v>
      </c>
      <c r="I157" s="48">
        <v>0.3569</v>
      </c>
      <c r="J157" s="60"/>
      <c r="K157" s="10"/>
      <c r="L157" s="48"/>
      <c r="M157" s="60"/>
      <c r="N157" s="10"/>
      <c r="O157" s="48"/>
      <c r="P157" s="60"/>
      <c r="Q157" s="49"/>
      <c r="R157" s="60"/>
    </row>
    <row r="158" spans="1:18" ht="28.35" customHeight="1" x14ac:dyDescent="0.25">
      <c r="A158" s="11" t="s">
        <v>0</v>
      </c>
      <c r="B158" s="12" t="s">
        <v>77</v>
      </c>
      <c r="C158" s="57" t="s">
        <v>78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0"/>
      <c r="Q158" s="57" t="s">
        <v>0</v>
      </c>
      <c r="R158" s="60"/>
    </row>
    <row r="159" spans="1:18" ht="50.25" customHeight="1" x14ac:dyDescent="0.25">
      <c r="A159" s="11" t="s">
        <v>0</v>
      </c>
      <c r="B159" s="12" t="s">
        <v>57</v>
      </c>
      <c r="C159" s="57" t="s">
        <v>58</v>
      </c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0"/>
      <c r="Q159" s="57" t="s">
        <v>0</v>
      </c>
      <c r="R159" s="60"/>
    </row>
    <row r="160" spans="1:18" ht="17.45" customHeight="1" x14ac:dyDescent="0.25">
      <c r="A160" s="11" t="s">
        <v>0</v>
      </c>
      <c r="B160" s="12" t="s">
        <v>478</v>
      </c>
      <c r="C160" s="57" t="s">
        <v>201</v>
      </c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0"/>
      <c r="Q160" s="57" t="s">
        <v>0</v>
      </c>
      <c r="R160" s="60"/>
    </row>
    <row r="161" spans="1:18" ht="14.25" customHeight="1" x14ac:dyDescent="0.25">
      <c r="A161" s="12" t="s">
        <v>0</v>
      </c>
      <c r="B161" s="13" t="s">
        <v>51</v>
      </c>
      <c r="C161" s="12" t="s">
        <v>59</v>
      </c>
      <c r="D161" s="57" t="s">
        <v>0</v>
      </c>
      <c r="E161" s="60"/>
      <c r="F161" s="57" t="s">
        <v>0</v>
      </c>
      <c r="G161" s="60"/>
      <c r="H161" s="14"/>
      <c r="I161" s="58" t="s">
        <v>0</v>
      </c>
      <c r="J161" s="60"/>
      <c r="K161" s="14">
        <v>157.80000000000001</v>
      </c>
      <c r="L161" s="49">
        <v>2.76</v>
      </c>
      <c r="M161" s="60"/>
      <c r="N161" s="14">
        <v>155</v>
      </c>
      <c r="O161" s="49"/>
      <c r="P161" s="60"/>
      <c r="Q161" s="49">
        <v>155</v>
      </c>
      <c r="R161" s="60"/>
    </row>
    <row r="162" spans="1:18" ht="14.25" customHeight="1" x14ac:dyDescent="0.25">
      <c r="A162" s="12" t="s">
        <v>0</v>
      </c>
      <c r="B162" s="13" t="s">
        <v>60</v>
      </c>
      <c r="C162" s="12" t="s">
        <v>61</v>
      </c>
      <c r="D162" s="57" t="s">
        <v>0</v>
      </c>
      <c r="E162" s="60"/>
      <c r="F162" s="57" t="s">
        <v>0</v>
      </c>
      <c r="G162" s="60"/>
      <c r="H162" s="14"/>
      <c r="I162" s="58" t="s">
        <v>0</v>
      </c>
      <c r="J162" s="60"/>
      <c r="K162" s="14"/>
      <c r="L162" s="49">
        <v>3</v>
      </c>
      <c r="M162" s="60"/>
      <c r="N162" s="14"/>
      <c r="O162" s="49"/>
      <c r="P162" s="60"/>
      <c r="Q162" s="49"/>
      <c r="R162" s="60"/>
    </row>
    <row r="163" spans="1:18" ht="14.25" customHeight="1" x14ac:dyDescent="0.25">
      <c r="A163" s="12" t="s">
        <v>0</v>
      </c>
      <c r="B163" s="13" t="s">
        <v>62</v>
      </c>
      <c r="C163" s="12" t="s">
        <v>63</v>
      </c>
      <c r="D163" s="57" t="s">
        <v>0</v>
      </c>
      <c r="E163" s="60"/>
      <c r="F163" s="57" t="s">
        <v>0</v>
      </c>
      <c r="G163" s="60"/>
      <c r="H163" s="14"/>
      <c r="I163" s="58" t="s">
        <v>0</v>
      </c>
      <c r="J163" s="60"/>
      <c r="K163" s="14"/>
      <c r="L163" s="49">
        <v>3</v>
      </c>
      <c r="M163" s="60"/>
      <c r="N163" s="14"/>
      <c r="O163" s="49"/>
      <c r="P163" s="60"/>
      <c r="Q163" s="49"/>
      <c r="R163" s="60"/>
    </row>
    <row r="164" spans="1:18" ht="14.25" customHeight="1" x14ac:dyDescent="0.25">
      <c r="A164" s="12" t="s">
        <v>0</v>
      </c>
      <c r="B164" s="13" t="s">
        <v>64</v>
      </c>
      <c r="C164" s="12" t="s">
        <v>65</v>
      </c>
      <c r="D164" s="57" t="s">
        <v>0</v>
      </c>
      <c r="E164" s="60"/>
      <c r="F164" s="57" t="s">
        <v>0</v>
      </c>
      <c r="G164" s="60"/>
      <c r="H164" s="14"/>
      <c r="I164" s="58" t="s">
        <v>0</v>
      </c>
      <c r="J164" s="60"/>
      <c r="K164" s="14"/>
      <c r="L164" s="49">
        <v>2</v>
      </c>
      <c r="M164" s="60"/>
      <c r="N164" s="14"/>
      <c r="O164" s="49"/>
      <c r="P164" s="60"/>
      <c r="Q164" s="49"/>
      <c r="R164" s="60"/>
    </row>
    <row r="165" spans="1:18" ht="17.45" customHeight="1" x14ac:dyDescent="0.25">
      <c r="A165" s="11" t="s">
        <v>0</v>
      </c>
      <c r="B165" s="12" t="s">
        <v>202</v>
      </c>
      <c r="C165" s="12" t="s">
        <v>203</v>
      </c>
      <c r="D165" s="58" t="s">
        <v>97</v>
      </c>
      <c r="E165" s="60"/>
      <c r="F165" s="49">
        <v>1.6E-2</v>
      </c>
      <c r="G165" s="60"/>
      <c r="H165" s="14">
        <v>2.000035</v>
      </c>
      <c r="I165" s="49">
        <v>1.1421000000000001E-2</v>
      </c>
      <c r="J165" s="60"/>
      <c r="K165" s="13" t="s">
        <v>0</v>
      </c>
      <c r="L165" s="57" t="s">
        <v>0</v>
      </c>
      <c r="M165" s="60"/>
      <c r="N165" s="12" t="s">
        <v>0</v>
      </c>
      <c r="O165" s="58" t="s">
        <v>0</v>
      </c>
      <c r="P165" s="60"/>
      <c r="Q165" s="57" t="s">
        <v>0</v>
      </c>
      <c r="R165" s="60"/>
    </row>
    <row r="166" spans="1:18" ht="14.25" customHeight="1" x14ac:dyDescent="0.25">
      <c r="A166" s="12" t="s">
        <v>0</v>
      </c>
      <c r="B166" s="12" t="s">
        <v>0</v>
      </c>
      <c r="C166" s="12" t="s">
        <v>66</v>
      </c>
      <c r="D166" s="59" t="s">
        <v>67</v>
      </c>
      <c r="E166" s="60"/>
      <c r="F166" s="49">
        <v>8.3800000000000008</v>
      </c>
      <c r="G166" s="60"/>
      <c r="H166" s="14">
        <v>2.76</v>
      </c>
      <c r="I166" s="49">
        <v>8.2546689999999998</v>
      </c>
      <c r="J166" s="60"/>
      <c r="K166" s="12" t="s">
        <v>0</v>
      </c>
      <c r="L166" s="57" t="s">
        <v>0</v>
      </c>
      <c r="M166" s="60"/>
      <c r="N166" s="12" t="s">
        <v>0</v>
      </c>
      <c r="O166" s="57" t="s">
        <v>0</v>
      </c>
      <c r="P166" s="60"/>
      <c r="Q166" s="49"/>
      <c r="R166" s="60"/>
    </row>
    <row r="167" spans="1:18" ht="14.25" customHeight="1" x14ac:dyDescent="0.25">
      <c r="A167" s="12" t="s">
        <v>0</v>
      </c>
      <c r="B167" s="12" t="s">
        <v>0</v>
      </c>
      <c r="C167" s="12" t="s">
        <v>68</v>
      </c>
      <c r="D167" s="59" t="s">
        <v>67</v>
      </c>
      <c r="E167" s="60"/>
      <c r="F167" s="49"/>
      <c r="G167" s="60"/>
      <c r="H167" s="14">
        <v>3</v>
      </c>
      <c r="I167" s="49"/>
      <c r="J167" s="60"/>
      <c r="K167" s="12" t="s">
        <v>0</v>
      </c>
      <c r="L167" s="57" t="s">
        <v>0</v>
      </c>
      <c r="M167" s="60"/>
      <c r="N167" s="12" t="s">
        <v>0</v>
      </c>
      <c r="O167" s="57" t="s">
        <v>0</v>
      </c>
      <c r="P167" s="60"/>
      <c r="Q167" s="49"/>
      <c r="R167" s="60"/>
    </row>
    <row r="168" spans="1:18" ht="14.25" customHeight="1" x14ac:dyDescent="0.25">
      <c r="A168" s="12" t="s">
        <v>0</v>
      </c>
      <c r="B168" s="12" t="s">
        <v>0</v>
      </c>
      <c r="C168" s="61" t="s">
        <v>69</v>
      </c>
      <c r="D168" s="62"/>
      <c r="E168" s="62"/>
      <c r="F168" s="62"/>
      <c r="G168" s="62"/>
      <c r="H168" s="62"/>
      <c r="I168" s="62"/>
      <c r="J168" s="60"/>
      <c r="K168" s="10">
        <v>157.80000000000001</v>
      </c>
      <c r="L168" s="57" t="s">
        <v>0</v>
      </c>
      <c r="M168" s="60"/>
      <c r="N168" s="10">
        <v>155</v>
      </c>
      <c r="O168" s="48"/>
      <c r="P168" s="60"/>
      <c r="Q168" s="48">
        <v>155</v>
      </c>
      <c r="R168" s="60"/>
    </row>
    <row r="169" spans="1:18" ht="14.25" customHeight="1" x14ac:dyDescent="0.25">
      <c r="A169" s="12" t="s">
        <v>0</v>
      </c>
      <c r="B169" s="12" t="s">
        <v>0</v>
      </c>
      <c r="C169" s="12" t="s">
        <v>70</v>
      </c>
      <c r="D169" s="59" t="s">
        <v>0</v>
      </c>
      <c r="E169" s="60"/>
      <c r="F169" s="49"/>
      <c r="G169" s="60"/>
      <c r="H169" s="12" t="s">
        <v>0</v>
      </c>
      <c r="I169" s="58" t="s">
        <v>0</v>
      </c>
      <c r="J169" s="60"/>
      <c r="K169" s="12" t="s">
        <v>0</v>
      </c>
      <c r="L169" s="57" t="s">
        <v>0</v>
      </c>
      <c r="M169" s="60"/>
      <c r="N169" s="14">
        <v>155</v>
      </c>
      <c r="O169" s="57" t="s">
        <v>0</v>
      </c>
      <c r="P169" s="60"/>
      <c r="Q169" s="49">
        <v>155</v>
      </c>
      <c r="R169" s="60"/>
    </row>
    <row r="170" spans="1:18" ht="28.35" customHeight="1" x14ac:dyDescent="0.25">
      <c r="A170" s="12" t="s">
        <v>0</v>
      </c>
      <c r="B170" s="12" t="s">
        <v>147</v>
      </c>
      <c r="C170" s="12" t="s">
        <v>148</v>
      </c>
      <c r="D170" s="59" t="s">
        <v>73</v>
      </c>
      <c r="E170" s="60"/>
      <c r="F170" s="49">
        <v>105</v>
      </c>
      <c r="G170" s="60"/>
      <c r="H170" s="14">
        <v>0.9</v>
      </c>
      <c r="I170" s="49">
        <v>94.5</v>
      </c>
      <c r="J170" s="60"/>
      <c r="K170" s="14"/>
      <c r="L170" s="58" t="s">
        <v>0</v>
      </c>
      <c r="M170" s="60"/>
      <c r="N170" s="14">
        <v>146</v>
      </c>
      <c r="O170" s="58" t="s">
        <v>0</v>
      </c>
      <c r="P170" s="60"/>
      <c r="Q170" s="49">
        <v>146</v>
      </c>
      <c r="R170" s="60"/>
    </row>
    <row r="171" spans="1:18" ht="28.35" customHeight="1" x14ac:dyDescent="0.25">
      <c r="A171" s="12" t="s">
        <v>0</v>
      </c>
      <c r="B171" s="12" t="s">
        <v>147</v>
      </c>
      <c r="C171" s="12" t="s">
        <v>149</v>
      </c>
      <c r="D171" s="59" t="s">
        <v>73</v>
      </c>
      <c r="E171" s="60"/>
      <c r="F171" s="49">
        <v>49</v>
      </c>
      <c r="G171" s="60"/>
      <c r="H171" s="14">
        <v>0.85</v>
      </c>
      <c r="I171" s="49">
        <v>41.65</v>
      </c>
      <c r="J171" s="60"/>
      <c r="K171" s="14"/>
      <c r="L171" s="58" t="s">
        <v>0</v>
      </c>
      <c r="M171" s="60"/>
      <c r="N171" s="14">
        <v>65</v>
      </c>
      <c r="O171" s="58" t="s">
        <v>0</v>
      </c>
      <c r="P171" s="60"/>
      <c r="Q171" s="49">
        <v>65</v>
      </c>
      <c r="R171" s="60"/>
    </row>
    <row r="172" spans="1:18" ht="14.25" customHeight="1" x14ac:dyDescent="0.25">
      <c r="A172" s="15" t="s">
        <v>0</v>
      </c>
      <c r="B172" s="15" t="s">
        <v>0</v>
      </c>
      <c r="C172" s="61" t="s">
        <v>75</v>
      </c>
      <c r="D172" s="62"/>
      <c r="E172" s="62"/>
      <c r="F172" s="62"/>
      <c r="G172" s="62"/>
      <c r="H172" s="62"/>
      <c r="I172" s="62"/>
      <c r="J172" s="60"/>
      <c r="K172" s="63" t="s">
        <v>0</v>
      </c>
      <c r="L172" s="62"/>
      <c r="M172" s="60"/>
      <c r="N172" s="10">
        <v>366</v>
      </c>
      <c r="O172" s="48"/>
      <c r="P172" s="60"/>
      <c r="Q172" s="48">
        <v>366</v>
      </c>
      <c r="R172" s="60"/>
    </row>
    <row r="173" spans="1:18" ht="50.25" customHeight="1" x14ac:dyDescent="0.25">
      <c r="A173" s="11" t="s">
        <v>118</v>
      </c>
      <c r="B173" s="12" t="s">
        <v>205</v>
      </c>
      <c r="C173" s="12" t="s">
        <v>798</v>
      </c>
      <c r="D173" s="58" t="s">
        <v>207</v>
      </c>
      <c r="E173" s="60"/>
      <c r="F173" s="49">
        <v>9.9931999999999999</v>
      </c>
      <c r="G173" s="60"/>
      <c r="H173" s="14">
        <v>1</v>
      </c>
      <c r="I173" s="49">
        <v>9.9931999999999999</v>
      </c>
      <c r="J173" s="60"/>
      <c r="K173" s="14">
        <v>259.45</v>
      </c>
      <c r="L173" s="49">
        <v>0.22857140000000001</v>
      </c>
      <c r="M173" s="60"/>
      <c r="N173" s="14">
        <v>593</v>
      </c>
      <c r="O173" s="49"/>
      <c r="P173" s="60"/>
      <c r="Q173" s="49">
        <v>593</v>
      </c>
      <c r="R173" s="60"/>
    </row>
    <row r="174" spans="1:18" ht="14.25" customHeight="1" x14ac:dyDescent="0.25">
      <c r="A174" s="15" t="s">
        <v>0</v>
      </c>
      <c r="B174" s="15" t="s">
        <v>0</v>
      </c>
      <c r="C174" s="61" t="s">
        <v>75</v>
      </c>
      <c r="D174" s="62"/>
      <c r="E174" s="62"/>
      <c r="F174" s="62"/>
      <c r="G174" s="62"/>
      <c r="H174" s="62"/>
      <c r="I174" s="62"/>
      <c r="J174" s="60"/>
      <c r="K174" s="63" t="s">
        <v>0</v>
      </c>
      <c r="L174" s="62"/>
      <c r="M174" s="60"/>
      <c r="N174" s="10">
        <v>593</v>
      </c>
      <c r="O174" s="48"/>
      <c r="P174" s="60"/>
      <c r="Q174" s="48">
        <v>593</v>
      </c>
      <c r="R174" s="60"/>
    </row>
    <row r="175" spans="1:18" ht="93.6" customHeight="1" x14ac:dyDescent="0.25">
      <c r="A175" s="8" t="s">
        <v>122</v>
      </c>
      <c r="B175" s="9" t="s">
        <v>209</v>
      </c>
      <c r="C175" s="9" t="s">
        <v>210</v>
      </c>
      <c r="D175" s="47" t="s">
        <v>184</v>
      </c>
      <c r="E175" s="60"/>
      <c r="F175" s="48">
        <v>1.7600000000000001E-2</v>
      </c>
      <c r="G175" s="60"/>
      <c r="H175" s="10">
        <v>1</v>
      </c>
      <c r="I175" s="48">
        <v>1.7600000000000001E-2</v>
      </c>
      <c r="J175" s="60"/>
      <c r="K175" s="10"/>
      <c r="L175" s="48"/>
      <c r="M175" s="60"/>
      <c r="N175" s="10"/>
      <c r="O175" s="48"/>
      <c r="P175" s="60"/>
      <c r="Q175" s="49"/>
      <c r="R175" s="60"/>
    </row>
    <row r="176" spans="1:18" ht="28.35" customHeight="1" x14ac:dyDescent="0.25">
      <c r="A176" s="11" t="s">
        <v>0</v>
      </c>
      <c r="B176" s="12" t="s">
        <v>77</v>
      </c>
      <c r="C176" s="57" t="s">
        <v>78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0"/>
      <c r="Q176" s="57" t="s">
        <v>0</v>
      </c>
      <c r="R176" s="60"/>
    </row>
    <row r="177" spans="1:18" ht="50.25" customHeight="1" x14ac:dyDescent="0.25">
      <c r="A177" s="11" t="s">
        <v>0</v>
      </c>
      <c r="B177" s="12" t="s">
        <v>57</v>
      </c>
      <c r="C177" s="57" t="s">
        <v>58</v>
      </c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0"/>
      <c r="Q177" s="57" t="s">
        <v>0</v>
      </c>
      <c r="R177" s="60"/>
    </row>
    <row r="178" spans="1:18" ht="14.25" customHeight="1" x14ac:dyDescent="0.25">
      <c r="A178" s="12" t="s">
        <v>0</v>
      </c>
      <c r="B178" s="13" t="s">
        <v>51</v>
      </c>
      <c r="C178" s="12" t="s">
        <v>59</v>
      </c>
      <c r="D178" s="57" t="s">
        <v>0</v>
      </c>
      <c r="E178" s="60"/>
      <c r="F178" s="57" t="s">
        <v>0</v>
      </c>
      <c r="G178" s="60"/>
      <c r="H178" s="14"/>
      <c r="I178" s="58" t="s">
        <v>0</v>
      </c>
      <c r="J178" s="60"/>
      <c r="K178" s="14">
        <v>905.94</v>
      </c>
      <c r="L178" s="49">
        <v>1.38</v>
      </c>
      <c r="M178" s="60"/>
      <c r="N178" s="14">
        <v>22</v>
      </c>
      <c r="O178" s="49"/>
      <c r="P178" s="60"/>
      <c r="Q178" s="49">
        <v>22</v>
      </c>
      <c r="R178" s="60"/>
    </row>
    <row r="179" spans="1:18" ht="14.25" customHeight="1" x14ac:dyDescent="0.25">
      <c r="A179" s="12" t="s">
        <v>0</v>
      </c>
      <c r="B179" s="13" t="s">
        <v>60</v>
      </c>
      <c r="C179" s="12" t="s">
        <v>61</v>
      </c>
      <c r="D179" s="57" t="s">
        <v>0</v>
      </c>
      <c r="E179" s="60"/>
      <c r="F179" s="57" t="s">
        <v>0</v>
      </c>
      <c r="G179" s="60"/>
      <c r="H179" s="14"/>
      <c r="I179" s="58" t="s">
        <v>0</v>
      </c>
      <c r="J179" s="60"/>
      <c r="K179" s="14">
        <v>11.83</v>
      </c>
      <c r="L179" s="49">
        <v>1.5</v>
      </c>
      <c r="M179" s="60"/>
      <c r="N179" s="14"/>
      <c r="O179" s="49"/>
      <c r="P179" s="60"/>
      <c r="Q179" s="49"/>
      <c r="R179" s="60"/>
    </row>
    <row r="180" spans="1:18" ht="14.25" customHeight="1" x14ac:dyDescent="0.25">
      <c r="A180" s="12" t="s">
        <v>0</v>
      </c>
      <c r="B180" s="13" t="s">
        <v>62</v>
      </c>
      <c r="C180" s="12" t="s">
        <v>63</v>
      </c>
      <c r="D180" s="57" t="s">
        <v>0</v>
      </c>
      <c r="E180" s="60"/>
      <c r="F180" s="57" t="s">
        <v>0</v>
      </c>
      <c r="G180" s="60"/>
      <c r="H180" s="14"/>
      <c r="I180" s="58" t="s">
        <v>0</v>
      </c>
      <c r="J180" s="60"/>
      <c r="K180" s="14">
        <v>0.26</v>
      </c>
      <c r="L180" s="49">
        <v>1.5</v>
      </c>
      <c r="M180" s="60"/>
      <c r="N180" s="14"/>
      <c r="O180" s="49"/>
      <c r="P180" s="60"/>
      <c r="Q180" s="49"/>
      <c r="R180" s="60"/>
    </row>
    <row r="181" spans="1:18" ht="14.25" customHeight="1" x14ac:dyDescent="0.25">
      <c r="A181" s="12" t="s">
        <v>0</v>
      </c>
      <c r="B181" s="13" t="s">
        <v>64</v>
      </c>
      <c r="C181" s="12" t="s">
        <v>65</v>
      </c>
      <c r="D181" s="57" t="s">
        <v>0</v>
      </c>
      <c r="E181" s="60"/>
      <c r="F181" s="57" t="s">
        <v>0</v>
      </c>
      <c r="G181" s="60"/>
      <c r="H181" s="14"/>
      <c r="I181" s="58" t="s">
        <v>0</v>
      </c>
      <c r="J181" s="60"/>
      <c r="K181" s="14">
        <v>1625.36</v>
      </c>
      <c r="L181" s="49">
        <v>1</v>
      </c>
      <c r="M181" s="60"/>
      <c r="N181" s="14">
        <v>29</v>
      </c>
      <c r="O181" s="49"/>
      <c r="P181" s="60"/>
      <c r="Q181" s="49">
        <v>29</v>
      </c>
      <c r="R181" s="60"/>
    </row>
    <row r="182" spans="1:18" ht="14.25" customHeight="1" x14ac:dyDescent="0.25">
      <c r="A182" s="12" t="s">
        <v>0</v>
      </c>
      <c r="B182" s="12" t="s">
        <v>0</v>
      </c>
      <c r="C182" s="12" t="s">
        <v>66</v>
      </c>
      <c r="D182" s="59" t="s">
        <v>67</v>
      </c>
      <c r="E182" s="60"/>
      <c r="F182" s="49">
        <v>51.01</v>
      </c>
      <c r="G182" s="60"/>
      <c r="H182" s="14">
        <v>1.38</v>
      </c>
      <c r="I182" s="49">
        <v>1.238931</v>
      </c>
      <c r="J182" s="60"/>
      <c r="K182" s="12" t="s">
        <v>0</v>
      </c>
      <c r="L182" s="57" t="s">
        <v>0</v>
      </c>
      <c r="M182" s="60"/>
      <c r="N182" s="12" t="s">
        <v>0</v>
      </c>
      <c r="O182" s="57" t="s">
        <v>0</v>
      </c>
      <c r="P182" s="60"/>
      <c r="Q182" s="49"/>
      <c r="R182" s="60"/>
    </row>
    <row r="183" spans="1:18" ht="14.25" customHeight="1" x14ac:dyDescent="0.25">
      <c r="A183" s="12" t="s">
        <v>0</v>
      </c>
      <c r="B183" s="12" t="s">
        <v>0</v>
      </c>
      <c r="C183" s="12" t="s">
        <v>68</v>
      </c>
      <c r="D183" s="59" t="s">
        <v>67</v>
      </c>
      <c r="E183" s="60"/>
      <c r="F183" s="49">
        <v>0.01</v>
      </c>
      <c r="G183" s="60"/>
      <c r="H183" s="14">
        <v>1.5</v>
      </c>
      <c r="I183" s="49">
        <v>2.6400000000000002E-4</v>
      </c>
      <c r="J183" s="60"/>
      <c r="K183" s="12" t="s">
        <v>0</v>
      </c>
      <c r="L183" s="57" t="s">
        <v>0</v>
      </c>
      <c r="M183" s="60"/>
      <c r="N183" s="12" t="s">
        <v>0</v>
      </c>
      <c r="O183" s="57" t="s">
        <v>0</v>
      </c>
      <c r="P183" s="60"/>
      <c r="Q183" s="49"/>
      <c r="R183" s="60"/>
    </row>
    <row r="184" spans="1:18" ht="14.25" customHeight="1" x14ac:dyDescent="0.25">
      <c r="A184" s="12" t="s">
        <v>0</v>
      </c>
      <c r="B184" s="12" t="s">
        <v>0</v>
      </c>
      <c r="C184" s="61" t="s">
        <v>69</v>
      </c>
      <c r="D184" s="62"/>
      <c r="E184" s="62"/>
      <c r="F184" s="62"/>
      <c r="G184" s="62"/>
      <c r="H184" s="62"/>
      <c r="I184" s="62"/>
      <c r="J184" s="60"/>
      <c r="K184" s="10">
        <v>2543.13</v>
      </c>
      <c r="L184" s="57" t="s">
        <v>0</v>
      </c>
      <c r="M184" s="60"/>
      <c r="N184" s="10">
        <v>51</v>
      </c>
      <c r="O184" s="48"/>
      <c r="P184" s="60"/>
      <c r="Q184" s="48">
        <v>51</v>
      </c>
      <c r="R184" s="60"/>
    </row>
    <row r="185" spans="1:18" ht="14.25" customHeight="1" x14ac:dyDescent="0.25">
      <c r="A185" s="12" t="s">
        <v>0</v>
      </c>
      <c r="B185" s="12" t="s">
        <v>0</v>
      </c>
      <c r="C185" s="12" t="s">
        <v>70</v>
      </c>
      <c r="D185" s="59" t="s">
        <v>0</v>
      </c>
      <c r="E185" s="60"/>
      <c r="F185" s="49"/>
      <c r="G185" s="60"/>
      <c r="H185" s="12" t="s">
        <v>0</v>
      </c>
      <c r="I185" s="58" t="s">
        <v>0</v>
      </c>
      <c r="J185" s="60"/>
      <c r="K185" s="12" t="s">
        <v>0</v>
      </c>
      <c r="L185" s="57" t="s">
        <v>0</v>
      </c>
      <c r="M185" s="60"/>
      <c r="N185" s="14">
        <v>22</v>
      </c>
      <c r="O185" s="57" t="s">
        <v>0</v>
      </c>
      <c r="P185" s="60"/>
      <c r="Q185" s="49">
        <v>22</v>
      </c>
      <c r="R185" s="60"/>
    </row>
    <row r="186" spans="1:18" ht="28.35" customHeight="1" x14ac:dyDescent="0.25">
      <c r="A186" s="12" t="s">
        <v>0</v>
      </c>
      <c r="B186" s="12" t="s">
        <v>147</v>
      </c>
      <c r="C186" s="12" t="s">
        <v>148</v>
      </c>
      <c r="D186" s="59" t="s">
        <v>73</v>
      </c>
      <c r="E186" s="60"/>
      <c r="F186" s="49">
        <v>105</v>
      </c>
      <c r="G186" s="60"/>
      <c r="H186" s="14">
        <v>0.9</v>
      </c>
      <c r="I186" s="49">
        <v>94.5</v>
      </c>
      <c r="J186" s="60"/>
      <c r="K186" s="14"/>
      <c r="L186" s="58" t="s">
        <v>0</v>
      </c>
      <c r="M186" s="60"/>
      <c r="N186" s="14">
        <v>21</v>
      </c>
      <c r="O186" s="58" t="s">
        <v>0</v>
      </c>
      <c r="P186" s="60"/>
      <c r="Q186" s="49">
        <v>21</v>
      </c>
      <c r="R186" s="60"/>
    </row>
    <row r="187" spans="1:18" ht="28.35" customHeight="1" x14ac:dyDescent="0.25">
      <c r="A187" s="12" t="s">
        <v>0</v>
      </c>
      <c r="B187" s="12" t="s">
        <v>147</v>
      </c>
      <c r="C187" s="12" t="s">
        <v>149</v>
      </c>
      <c r="D187" s="59" t="s">
        <v>73</v>
      </c>
      <c r="E187" s="60"/>
      <c r="F187" s="49">
        <v>49</v>
      </c>
      <c r="G187" s="60"/>
      <c r="H187" s="14">
        <v>0.85</v>
      </c>
      <c r="I187" s="49">
        <v>41.65</v>
      </c>
      <c r="J187" s="60"/>
      <c r="K187" s="14"/>
      <c r="L187" s="58" t="s">
        <v>0</v>
      </c>
      <c r="M187" s="60"/>
      <c r="N187" s="14">
        <v>9</v>
      </c>
      <c r="O187" s="58" t="s">
        <v>0</v>
      </c>
      <c r="P187" s="60"/>
      <c r="Q187" s="49">
        <v>9</v>
      </c>
      <c r="R187" s="60"/>
    </row>
    <row r="188" spans="1:18" ht="14.25" customHeight="1" x14ac:dyDescent="0.25">
      <c r="A188" s="15" t="s">
        <v>0</v>
      </c>
      <c r="B188" s="15" t="s">
        <v>0</v>
      </c>
      <c r="C188" s="61" t="s">
        <v>75</v>
      </c>
      <c r="D188" s="62"/>
      <c r="E188" s="62"/>
      <c r="F188" s="62"/>
      <c r="G188" s="62"/>
      <c r="H188" s="62"/>
      <c r="I188" s="62"/>
      <c r="J188" s="60"/>
      <c r="K188" s="63" t="s">
        <v>0</v>
      </c>
      <c r="L188" s="41"/>
      <c r="M188" s="45"/>
      <c r="N188" s="10">
        <v>81</v>
      </c>
      <c r="O188" s="48"/>
      <c r="P188" s="45"/>
      <c r="Q188" s="48">
        <v>81</v>
      </c>
      <c r="R188" s="45"/>
    </row>
    <row r="189" spans="1:18" ht="14.25" customHeight="1" x14ac:dyDescent="0.25"/>
    <row r="190" spans="1:18" ht="18.2" customHeight="1" x14ac:dyDescent="0.25">
      <c r="A190" s="46" t="s">
        <v>211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18" ht="28.35" customHeight="1" x14ac:dyDescent="0.25">
      <c r="A191" s="8" t="s">
        <v>126</v>
      </c>
      <c r="B191" s="9" t="s">
        <v>213</v>
      </c>
      <c r="C191" s="9" t="s">
        <v>214</v>
      </c>
      <c r="D191" s="47" t="s">
        <v>215</v>
      </c>
      <c r="E191" s="45"/>
      <c r="F191" s="48">
        <v>0.12</v>
      </c>
      <c r="G191" s="45"/>
      <c r="H191" s="10">
        <v>1</v>
      </c>
      <c r="I191" s="48">
        <v>0.12</v>
      </c>
      <c r="J191" s="45"/>
      <c r="K191" s="10"/>
      <c r="L191" s="48"/>
      <c r="M191" s="45"/>
      <c r="N191" s="10"/>
      <c r="O191" s="48"/>
      <c r="P191" s="45"/>
      <c r="Q191" s="49"/>
      <c r="R191" s="45"/>
    </row>
    <row r="192" spans="1:18" ht="14.25" customHeight="1" x14ac:dyDescent="0.25">
      <c r="A192" s="12" t="s">
        <v>0</v>
      </c>
      <c r="B192" s="13" t="s">
        <v>51</v>
      </c>
      <c r="C192" s="12" t="s">
        <v>59</v>
      </c>
      <c r="D192" s="57" t="s">
        <v>0</v>
      </c>
      <c r="E192" s="45"/>
      <c r="F192" s="57" t="s">
        <v>0</v>
      </c>
      <c r="G192" s="45"/>
      <c r="H192" s="14"/>
      <c r="I192" s="58" t="s">
        <v>0</v>
      </c>
      <c r="J192" s="45"/>
      <c r="K192" s="14">
        <v>57.57</v>
      </c>
      <c r="L192" s="49">
        <v>1</v>
      </c>
      <c r="M192" s="45"/>
      <c r="N192" s="14">
        <v>7</v>
      </c>
      <c r="O192" s="49"/>
      <c r="P192" s="45"/>
      <c r="Q192" s="49">
        <v>7</v>
      </c>
      <c r="R192" s="45"/>
    </row>
    <row r="193" spans="1:18" ht="14.25" customHeight="1" x14ac:dyDescent="0.25">
      <c r="A193" s="12" t="s">
        <v>0</v>
      </c>
      <c r="B193" s="13" t="s">
        <v>60</v>
      </c>
      <c r="C193" s="12" t="s">
        <v>61</v>
      </c>
      <c r="D193" s="57" t="s">
        <v>0</v>
      </c>
      <c r="E193" s="45"/>
      <c r="F193" s="57" t="s">
        <v>0</v>
      </c>
      <c r="G193" s="45"/>
      <c r="H193" s="14"/>
      <c r="I193" s="58" t="s">
        <v>0</v>
      </c>
      <c r="J193" s="45"/>
      <c r="K193" s="14"/>
      <c r="L193" s="49">
        <v>1</v>
      </c>
      <c r="M193" s="45"/>
      <c r="N193" s="14"/>
      <c r="O193" s="49"/>
      <c r="P193" s="45"/>
      <c r="Q193" s="49"/>
      <c r="R193" s="45"/>
    </row>
    <row r="194" spans="1:18" ht="14.25" customHeight="1" x14ac:dyDescent="0.25">
      <c r="A194" s="12" t="s">
        <v>0</v>
      </c>
      <c r="B194" s="13" t="s">
        <v>62</v>
      </c>
      <c r="C194" s="12" t="s">
        <v>63</v>
      </c>
      <c r="D194" s="57" t="s">
        <v>0</v>
      </c>
      <c r="E194" s="45"/>
      <c r="F194" s="57" t="s">
        <v>0</v>
      </c>
      <c r="G194" s="45"/>
      <c r="H194" s="14"/>
      <c r="I194" s="58" t="s">
        <v>0</v>
      </c>
      <c r="J194" s="45"/>
      <c r="K194" s="14"/>
      <c r="L194" s="49">
        <v>1</v>
      </c>
      <c r="M194" s="60"/>
      <c r="N194" s="14"/>
      <c r="O194" s="49"/>
      <c r="P194" s="60"/>
      <c r="Q194" s="49"/>
      <c r="R194" s="60"/>
    </row>
    <row r="195" spans="1:18" ht="14.25" customHeight="1" x14ac:dyDescent="0.25">
      <c r="A195" s="12" t="s">
        <v>0</v>
      </c>
      <c r="B195" s="13" t="s">
        <v>64</v>
      </c>
      <c r="C195" s="12" t="s">
        <v>65</v>
      </c>
      <c r="D195" s="57" t="s">
        <v>0</v>
      </c>
      <c r="E195" s="60"/>
      <c r="F195" s="57" t="s">
        <v>0</v>
      </c>
      <c r="G195" s="60"/>
      <c r="H195" s="14"/>
      <c r="I195" s="58" t="s">
        <v>0</v>
      </c>
      <c r="J195" s="60"/>
      <c r="K195" s="14"/>
      <c r="L195" s="49">
        <v>1</v>
      </c>
      <c r="M195" s="60"/>
      <c r="N195" s="14"/>
      <c r="O195" s="49"/>
      <c r="P195" s="60"/>
      <c r="Q195" s="49"/>
      <c r="R195" s="60"/>
    </row>
    <row r="196" spans="1:18" ht="17.45" customHeight="1" x14ac:dyDescent="0.25">
      <c r="A196" s="11" t="s">
        <v>0</v>
      </c>
      <c r="B196" s="12" t="s">
        <v>95</v>
      </c>
      <c r="C196" s="12" t="s">
        <v>96</v>
      </c>
      <c r="D196" s="58" t="s">
        <v>97</v>
      </c>
      <c r="E196" s="60"/>
      <c r="F196" s="49">
        <v>0.11</v>
      </c>
      <c r="G196" s="60"/>
      <c r="H196" s="14">
        <v>1</v>
      </c>
      <c r="I196" s="49">
        <v>1.32E-2</v>
      </c>
      <c r="J196" s="60"/>
      <c r="K196" s="13" t="s">
        <v>0</v>
      </c>
      <c r="L196" s="57" t="s">
        <v>0</v>
      </c>
      <c r="M196" s="60"/>
      <c r="N196" s="12" t="s">
        <v>0</v>
      </c>
      <c r="O196" s="58" t="s">
        <v>0</v>
      </c>
      <c r="P196" s="60"/>
      <c r="Q196" s="57" t="s">
        <v>0</v>
      </c>
      <c r="R196" s="60"/>
    </row>
    <row r="197" spans="1:18" ht="14.25" customHeight="1" x14ac:dyDescent="0.25">
      <c r="A197" s="12" t="s">
        <v>0</v>
      </c>
      <c r="B197" s="12" t="s">
        <v>0</v>
      </c>
      <c r="C197" s="12" t="s">
        <v>66</v>
      </c>
      <c r="D197" s="59" t="s">
        <v>67</v>
      </c>
      <c r="E197" s="60"/>
      <c r="F197" s="49">
        <v>3.77</v>
      </c>
      <c r="G197" s="60"/>
      <c r="H197" s="14">
        <v>1</v>
      </c>
      <c r="I197" s="49">
        <v>0.45240000000000002</v>
      </c>
      <c r="J197" s="60"/>
      <c r="K197" s="12" t="s">
        <v>0</v>
      </c>
      <c r="L197" s="57" t="s">
        <v>0</v>
      </c>
      <c r="M197" s="60"/>
      <c r="N197" s="12" t="s">
        <v>0</v>
      </c>
      <c r="O197" s="57" t="s">
        <v>0</v>
      </c>
      <c r="P197" s="60"/>
      <c r="Q197" s="49"/>
      <c r="R197" s="60"/>
    </row>
    <row r="198" spans="1:18" ht="14.25" customHeight="1" x14ac:dyDescent="0.25">
      <c r="A198" s="12" t="s">
        <v>0</v>
      </c>
      <c r="B198" s="12" t="s">
        <v>0</v>
      </c>
      <c r="C198" s="12" t="s">
        <v>68</v>
      </c>
      <c r="D198" s="59" t="s">
        <v>67</v>
      </c>
      <c r="E198" s="60"/>
      <c r="F198" s="49"/>
      <c r="G198" s="60"/>
      <c r="H198" s="14">
        <v>1</v>
      </c>
      <c r="I198" s="49"/>
      <c r="J198" s="60"/>
      <c r="K198" s="12" t="s">
        <v>0</v>
      </c>
      <c r="L198" s="57" t="s">
        <v>0</v>
      </c>
      <c r="M198" s="60"/>
      <c r="N198" s="12" t="s">
        <v>0</v>
      </c>
      <c r="O198" s="57" t="s">
        <v>0</v>
      </c>
      <c r="P198" s="60"/>
      <c r="Q198" s="49"/>
      <c r="R198" s="60"/>
    </row>
    <row r="199" spans="1:18" ht="14.25" customHeight="1" x14ac:dyDescent="0.25">
      <c r="A199" s="12" t="s">
        <v>0</v>
      </c>
      <c r="B199" s="12" t="s">
        <v>0</v>
      </c>
      <c r="C199" s="61" t="s">
        <v>69</v>
      </c>
      <c r="D199" s="62"/>
      <c r="E199" s="62"/>
      <c r="F199" s="62"/>
      <c r="G199" s="62"/>
      <c r="H199" s="62"/>
      <c r="I199" s="62"/>
      <c r="J199" s="60"/>
      <c r="K199" s="10">
        <v>57.57</v>
      </c>
      <c r="L199" s="57" t="s">
        <v>0</v>
      </c>
      <c r="M199" s="60"/>
      <c r="N199" s="10">
        <v>7</v>
      </c>
      <c r="O199" s="48"/>
      <c r="P199" s="60"/>
      <c r="Q199" s="48">
        <v>7</v>
      </c>
      <c r="R199" s="60"/>
    </row>
    <row r="200" spans="1:18" ht="17.45" customHeight="1" x14ac:dyDescent="0.25">
      <c r="A200" s="11" t="s">
        <v>130</v>
      </c>
      <c r="B200" s="12" t="s">
        <v>95</v>
      </c>
      <c r="C200" s="12" t="s">
        <v>96</v>
      </c>
      <c r="D200" s="58" t="s">
        <v>97</v>
      </c>
      <c r="E200" s="60"/>
      <c r="F200" s="49">
        <v>1.32E-2</v>
      </c>
      <c r="G200" s="60"/>
      <c r="H200" s="14">
        <v>1</v>
      </c>
      <c r="I200" s="49">
        <v>1.32E-2</v>
      </c>
      <c r="J200" s="60"/>
      <c r="K200" s="14"/>
      <c r="L200" s="49">
        <v>1</v>
      </c>
      <c r="M200" s="60"/>
      <c r="N200" s="14"/>
      <c r="O200" s="49"/>
      <c r="P200" s="60"/>
      <c r="Q200" s="49"/>
      <c r="R200" s="60"/>
    </row>
    <row r="201" spans="1:18" ht="14.25" customHeight="1" x14ac:dyDescent="0.25">
      <c r="A201" s="12" t="s">
        <v>0</v>
      </c>
      <c r="B201" s="12" t="s">
        <v>0</v>
      </c>
      <c r="C201" s="12" t="s">
        <v>70</v>
      </c>
      <c r="D201" s="59" t="s">
        <v>0</v>
      </c>
      <c r="E201" s="60"/>
      <c r="F201" s="49"/>
      <c r="G201" s="60"/>
      <c r="H201" s="12" t="s">
        <v>0</v>
      </c>
      <c r="I201" s="58" t="s">
        <v>0</v>
      </c>
      <c r="J201" s="60"/>
      <c r="K201" s="12" t="s">
        <v>0</v>
      </c>
      <c r="L201" s="57" t="s">
        <v>0</v>
      </c>
      <c r="M201" s="60"/>
      <c r="N201" s="14">
        <v>7</v>
      </c>
      <c r="O201" s="57" t="s">
        <v>0</v>
      </c>
      <c r="P201" s="60"/>
      <c r="Q201" s="49">
        <v>7</v>
      </c>
      <c r="R201" s="60"/>
    </row>
    <row r="202" spans="1:18" ht="28.35" customHeight="1" x14ac:dyDescent="0.25">
      <c r="A202" s="12" t="s">
        <v>0</v>
      </c>
      <c r="B202" s="12" t="s">
        <v>216</v>
      </c>
      <c r="C202" s="12" t="s">
        <v>217</v>
      </c>
      <c r="D202" s="59" t="s">
        <v>73</v>
      </c>
      <c r="E202" s="60"/>
      <c r="F202" s="49">
        <v>93</v>
      </c>
      <c r="G202" s="60"/>
      <c r="H202" s="14">
        <v>1</v>
      </c>
      <c r="I202" s="49">
        <v>93</v>
      </c>
      <c r="J202" s="60"/>
      <c r="K202" s="14"/>
      <c r="L202" s="58" t="s">
        <v>0</v>
      </c>
      <c r="M202" s="60"/>
      <c r="N202" s="14">
        <v>7</v>
      </c>
      <c r="O202" s="58" t="s">
        <v>0</v>
      </c>
      <c r="P202" s="60"/>
      <c r="Q202" s="49">
        <v>7</v>
      </c>
      <c r="R202" s="60"/>
    </row>
    <row r="203" spans="1:18" ht="28.35" customHeight="1" x14ac:dyDescent="0.25">
      <c r="A203" s="12" t="s">
        <v>0</v>
      </c>
      <c r="B203" s="12" t="s">
        <v>216</v>
      </c>
      <c r="C203" s="12" t="s">
        <v>218</v>
      </c>
      <c r="D203" s="59" t="s">
        <v>73</v>
      </c>
      <c r="E203" s="60"/>
      <c r="F203" s="49">
        <v>49</v>
      </c>
      <c r="G203" s="60"/>
      <c r="H203" s="14">
        <v>1</v>
      </c>
      <c r="I203" s="49">
        <v>49</v>
      </c>
      <c r="J203" s="60"/>
      <c r="K203" s="14"/>
      <c r="L203" s="58" t="s">
        <v>0</v>
      </c>
      <c r="M203" s="60"/>
      <c r="N203" s="14">
        <v>3</v>
      </c>
      <c r="O203" s="58" t="s">
        <v>0</v>
      </c>
      <c r="P203" s="60"/>
      <c r="Q203" s="49">
        <v>3</v>
      </c>
      <c r="R203" s="60"/>
    </row>
    <row r="204" spans="1:18" ht="14.25" customHeight="1" x14ac:dyDescent="0.25">
      <c r="A204" s="15" t="s">
        <v>0</v>
      </c>
      <c r="B204" s="15" t="s">
        <v>0</v>
      </c>
      <c r="C204" s="61" t="s">
        <v>75</v>
      </c>
      <c r="D204" s="62"/>
      <c r="E204" s="62"/>
      <c r="F204" s="62"/>
      <c r="G204" s="62"/>
      <c r="H204" s="62"/>
      <c r="I204" s="62"/>
      <c r="J204" s="60"/>
      <c r="K204" s="63" t="s">
        <v>0</v>
      </c>
      <c r="L204" s="62"/>
      <c r="M204" s="60"/>
      <c r="N204" s="10">
        <v>17</v>
      </c>
      <c r="O204" s="48"/>
      <c r="P204" s="60"/>
      <c r="Q204" s="48">
        <v>17</v>
      </c>
      <c r="R204" s="60"/>
    </row>
    <row r="205" spans="1:18" ht="28.35" customHeight="1" x14ac:dyDescent="0.25">
      <c r="A205" s="8" t="s">
        <v>134</v>
      </c>
      <c r="B205" s="9" t="s">
        <v>221</v>
      </c>
      <c r="C205" s="9" t="s">
        <v>222</v>
      </c>
      <c r="D205" s="47" t="s">
        <v>223</v>
      </c>
      <c r="E205" s="60"/>
      <c r="F205" s="48">
        <v>0.11020000000000001</v>
      </c>
      <c r="G205" s="60"/>
      <c r="H205" s="10">
        <v>1</v>
      </c>
      <c r="I205" s="48">
        <v>0.11020000000000001</v>
      </c>
      <c r="J205" s="60"/>
      <c r="K205" s="10"/>
      <c r="L205" s="48"/>
      <c r="M205" s="60"/>
      <c r="N205" s="10"/>
      <c r="O205" s="48"/>
      <c r="P205" s="60"/>
      <c r="Q205" s="49"/>
      <c r="R205" s="60"/>
    </row>
    <row r="206" spans="1:18" ht="14.25" customHeight="1" x14ac:dyDescent="0.25">
      <c r="A206" s="12" t="s">
        <v>0</v>
      </c>
      <c r="B206" s="13" t="s">
        <v>51</v>
      </c>
      <c r="C206" s="12" t="s">
        <v>59</v>
      </c>
      <c r="D206" s="57" t="s">
        <v>0</v>
      </c>
      <c r="E206" s="60"/>
      <c r="F206" s="57" t="s">
        <v>0</v>
      </c>
      <c r="G206" s="60"/>
      <c r="H206" s="14"/>
      <c r="I206" s="58" t="s">
        <v>0</v>
      </c>
      <c r="J206" s="60"/>
      <c r="K206" s="14">
        <v>173.93</v>
      </c>
      <c r="L206" s="49">
        <v>1</v>
      </c>
      <c r="M206" s="60"/>
      <c r="N206" s="14">
        <v>19</v>
      </c>
      <c r="O206" s="49"/>
      <c r="P206" s="60"/>
      <c r="Q206" s="49">
        <v>19</v>
      </c>
      <c r="R206" s="60"/>
    </row>
    <row r="207" spans="1:18" ht="14.25" customHeight="1" x14ac:dyDescent="0.25">
      <c r="A207" s="12" t="s">
        <v>0</v>
      </c>
      <c r="B207" s="13" t="s">
        <v>60</v>
      </c>
      <c r="C207" s="12" t="s">
        <v>61</v>
      </c>
      <c r="D207" s="57" t="s">
        <v>0</v>
      </c>
      <c r="E207" s="60"/>
      <c r="F207" s="57" t="s">
        <v>0</v>
      </c>
      <c r="G207" s="60"/>
      <c r="H207" s="14"/>
      <c r="I207" s="58" t="s">
        <v>0</v>
      </c>
      <c r="J207" s="60"/>
      <c r="K207" s="14">
        <v>5.66</v>
      </c>
      <c r="L207" s="49">
        <v>1</v>
      </c>
      <c r="M207" s="60"/>
      <c r="N207" s="14">
        <v>1</v>
      </c>
      <c r="O207" s="49"/>
      <c r="P207" s="60"/>
      <c r="Q207" s="49">
        <v>1</v>
      </c>
      <c r="R207" s="60"/>
    </row>
    <row r="208" spans="1:18" ht="14.25" customHeight="1" x14ac:dyDescent="0.25">
      <c r="A208" s="12" t="s">
        <v>0</v>
      </c>
      <c r="B208" s="13" t="s">
        <v>62</v>
      </c>
      <c r="C208" s="12" t="s">
        <v>63</v>
      </c>
      <c r="D208" s="57" t="s">
        <v>0</v>
      </c>
      <c r="E208" s="60"/>
      <c r="F208" s="57" t="s">
        <v>0</v>
      </c>
      <c r="G208" s="60"/>
      <c r="H208" s="14"/>
      <c r="I208" s="58" t="s">
        <v>0</v>
      </c>
      <c r="J208" s="60"/>
      <c r="K208" s="14">
        <v>3.44</v>
      </c>
      <c r="L208" s="49">
        <v>1</v>
      </c>
      <c r="M208" s="60"/>
      <c r="N208" s="14"/>
      <c r="O208" s="49"/>
      <c r="P208" s="60"/>
      <c r="Q208" s="49"/>
      <c r="R208" s="60"/>
    </row>
    <row r="209" spans="1:18" ht="14.25" customHeight="1" x14ac:dyDescent="0.25">
      <c r="A209" s="12" t="s">
        <v>0</v>
      </c>
      <c r="B209" s="13" t="s">
        <v>64</v>
      </c>
      <c r="C209" s="12" t="s">
        <v>65</v>
      </c>
      <c r="D209" s="57" t="s">
        <v>0</v>
      </c>
      <c r="E209" s="60"/>
      <c r="F209" s="57" t="s">
        <v>0</v>
      </c>
      <c r="G209" s="60"/>
      <c r="H209" s="14"/>
      <c r="I209" s="58" t="s">
        <v>0</v>
      </c>
      <c r="J209" s="60"/>
      <c r="K209" s="14"/>
      <c r="L209" s="49">
        <v>1</v>
      </c>
      <c r="M209" s="60"/>
      <c r="N209" s="14"/>
      <c r="O209" s="49"/>
      <c r="P209" s="60"/>
      <c r="Q209" s="49"/>
      <c r="R209" s="60"/>
    </row>
    <row r="210" spans="1:18" ht="14.25" customHeight="1" x14ac:dyDescent="0.25">
      <c r="A210" s="12" t="s">
        <v>0</v>
      </c>
      <c r="B210" s="12" t="s">
        <v>0</v>
      </c>
      <c r="C210" s="12" t="s">
        <v>66</v>
      </c>
      <c r="D210" s="59" t="s">
        <v>67</v>
      </c>
      <c r="E210" s="60"/>
      <c r="F210" s="49">
        <v>11.39</v>
      </c>
      <c r="G210" s="60"/>
      <c r="H210" s="14">
        <v>1</v>
      </c>
      <c r="I210" s="49">
        <v>1.2551779999999999</v>
      </c>
      <c r="J210" s="60"/>
      <c r="K210" s="12" t="s">
        <v>0</v>
      </c>
      <c r="L210" s="57" t="s">
        <v>0</v>
      </c>
      <c r="M210" s="60"/>
      <c r="N210" s="12" t="s">
        <v>0</v>
      </c>
      <c r="O210" s="57" t="s">
        <v>0</v>
      </c>
      <c r="P210" s="60"/>
      <c r="Q210" s="49"/>
      <c r="R210" s="60"/>
    </row>
    <row r="211" spans="1:18" ht="14.25" customHeight="1" x14ac:dyDescent="0.25">
      <c r="A211" s="12" t="s">
        <v>0</v>
      </c>
      <c r="B211" s="12" t="s">
        <v>0</v>
      </c>
      <c r="C211" s="12" t="s">
        <v>68</v>
      </c>
      <c r="D211" s="59" t="s">
        <v>67</v>
      </c>
      <c r="E211" s="60"/>
      <c r="F211" s="49">
        <v>0.13</v>
      </c>
      <c r="G211" s="60"/>
      <c r="H211" s="14">
        <v>1</v>
      </c>
      <c r="I211" s="49">
        <v>1.4326E-2</v>
      </c>
      <c r="J211" s="60"/>
      <c r="K211" s="12" t="s">
        <v>0</v>
      </c>
      <c r="L211" s="57" t="s">
        <v>0</v>
      </c>
      <c r="M211" s="60"/>
      <c r="N211" s="12" t="s">
        <v>0</v>
      </c>
      <c r="O211" s="57" t="s">
        <v>0</v>
      </c>
      <c r="P211" s="60"/>
      <c r="Q211" s="49"/>
      <c r="R211" s="60"/>
    </row>
    <row r="212" spans="1:18" ht="14.25" customHeight="1" x14ac:dyDescent="0.25">
      <c r="A212" s="12" t="s">
        <v>0</v>
      </c>
      <c r="B212" s="12" t="s">
        <v>0</v>
      </c>
      <c r="C212" s="61" t="s">
        <v>69</v>
      </c>
      <c r="D212" s="62"/>
      <c r="E212" s="62"/>
      <c r="F212" s="62"/>
      <c r="G212" s="62"/>
      <c r="H212" s="62"/>
      <c r="I212" s="62"/>
      <c r="J212" s="60"/>
      <c r="K212" s="10">
        <v>179.59</v>
      </c>
      <c r="L212" s="57" t="s">
        <v>0</v>
      </c>
      <c r="M212" s="60"/>
      <c r="N212" s="10">
        <v>20</v>
      </c>
      <c r="O212" s="48"/>
      <c r="P212" s="60"/>
      <c r="Q212" s="48">
        <v>20</v>
      </c>
      <c r="R212" s="60"/>
    </row>
    <row r="213" spans="1:18" ht="17.45" customHeight="1" x14ac:dyDescent="0.25">
      <c r="A213" s="11" t="s">
        <v>141</v>
      </c>
      <c r="B213" s="12" t="s">
        <v>95</v>
      </c>
      <c r="C213" s="12" t="s">
        <v>96</v>
      </c>
      <c r="D213" s="58" t="s">
        <v>97</v>
      </c>
      <c r="E213" s="60"/>
      <c r="F213" s="49">
        <v>5.1799999999999999E-2</v>
      </c>
      <c r="G213" s="60"/>
      <c r="H213" s="14">
        <v>1</v>
      </c>
      <c r="I213" s="49">
        <v>5.1799999999999999E-2</v>
      </c>
      <c r="J213" s="60"/>
      <c r="K213" s="14"/>
      <c r="L213" s="49">
        <v>1</v>
      </c>
      <c r="M213" s="60"/>
      <c r="N213" s="14"/>
      <c r="O213" s="49"/>
      <c r="P213" s="60"/>
      <c r="Q213" s="49"/>
      <c r="R213" s="60"/>
    </row>
    <row r="214" spans="1:18" ht="14.25" customHeight="1" x14ac:dyDescent="0.25">
      <c r="A214" s="12" t="s">
        <v>0</v>
      </c>
      <c r="B214" s="12" t="s">
        <v>0</v>
      </c>
      <c r="C214" s="12" t="s">
        <v>70</v>
      </c>
      <c r="D214" s="59" t="s">
        <v>0</v>
      </c>
      <c r="E214" s="60"/>
      <c r="F214" s="49"/>
      <c r="G214" s="60"/>
      <c r="H214" s="12" t="s">
        <v>0</v>
      </c>
      <c r="I214" s="58" t="s">
        <v>0</v>
      </c>
      <c r="J214" s="60"/>
      <c r="K214" s="12" t="s">
        <v>0</v>
      </c>
      <c r="L214" s="57" t="s">
        <v>0</v>
      </c>
      <c r="M214" s="60"/>
      <c r="N214" s="14">
        <v>19</v>
      </c>
      <c r="O214" s="57" t="s">
        <v>0</v>
      </c>
      <c r="P214" s="60"/>
      <c r="Q214" s="49">
        <v>19</v>
      </c>
      <c r="R214" s="60"/>
    </row>
    <row r="215" spans="1:18" ht="28.35" customHeight="1" x14ac:dyDescent="0.25">
      <c r="A215" s="12" t="s">
        <v>0</v>
      </c>
      <c r="B215" s="12" t="s">
        <v>0</v>
      </c>
      <c r="C215" s="12" t="s">
        <v>799</v>
      </c>
      <c r="D215" s="59" t="s">
        <v>73</v>
      </c>
      <c r="E215" s="60"/>
      <c r="F215" s="49"/>
      <c r="G215" s="60"/>
      <c r="H215" s="14">
        <v>1</v>
      </c>
      <c r="I215" s="49"/>
      <c r="J215" s="60"/>
      <c r="K215" s="14"/>
      <c r="L215" s="58" t="s">
        <v>0</v>
      </c>
      <c r="M215" s="60"/>
      <c r="N215" s="14"/>
      <c r="O215" s="58" t="s">
        <v>0</v>
      </c>
      <c r="P215" s="60"/>
      <c r="Q215" s="49">
        <v>18</v>
      </c>
      <c r="R215" s="60"/>
    </row>
    <row r="216" spans="1:18" ht="28.35" customHeight="1" x14ac:dyDescent="0.25">
      <c r="A216" s="12" t="s">
        <v>0</v>
      </c>
      <c r="B216" s="12" t="s">
        <v>0</v>
      </c>
      <c r="C216" s="12" t="s">
        <v>800</v>
      </c>
      <c r="D216" s="59" t="s">
        <v>73</v>
      </c>
      <c r="E216" s="60"/>
      <c r="F216" s="49"/>
      <c r="G216" s="60"/>
      <c r="H216" s="14">
        <v>1</v>
      </c>
      <c r="I216" s="49"/>
      <c r="J216" s="60"/>
      <c r="K216" s="14"/>
      <c r="L216" s="58" t="s">
        <v>0</v>
      </c>
      <c r="M216" s="60"/>
      <c r="N216" s="14"/>
      <c r="O216" s="58" t="s">
        <v>0</v>
      </c>
      <c r="P216" s="60"/>
      <c r="Q216" s="49">
        <v>9</v>
      </c>
      <c r="R216" s="60"/>
    </row>
    <row r="217" spans="1:18" ht="14.25" customHeight="1" x14ac:dyDescent="0.25">
      <c r="A217" s="15" t="s">
        <v>0</v>
      </c>
      <c r="B217" s="15" t="s">
        <v>0</v>
      </c>
      <c r="C217" s="61" t="s">
        <v>75</v>
      </c>
      <c r="D217" s="62"/>
      <c r="E217" s="62"/>
      <c r="F217" s="62"/>
      <c r="G217" s="62"/>
      <c r="H217" s="62"/>
      <c r="I217" s="62"/>
      <c r="J217" s="60"/>
      <c r="K217" s="63" t="s">
        <v>0</v>
      </c>
      <c r="L217" s="62"/>
      <c r="M217" s="60"/>
      <c r="N217" s="10">
        <v>20</v>
      </c>
      <c r="O217" s="48"/>
      <c r="P217" s="60"/>
      <c r="Q217" s="48">
        <v>47</v>
      </c>
      <c r="R217" s="60"/>
    </row>
    <row r="218" spans="1:18" ht="104.25" customHeight="1" x14ac:dyDescent="0.25">
      <c r="A218" s="8" t="s">
        <v>143</v>
      </c>
      <c r="B218" s="9" t="s">
        <v>226</v>
      </c>
      <c r="C218" s="9" t="s">
        <v>227</v>
      </c>
      <c r="D218" s="47" t="s">
        <v>223</v>
      </c>
      <c r="E218" s="60"/>
      <c r="F218" s="48">
        <v>0.11020000000000001</v>
      </c>
      <c r="G218" s="60"/>
      <c r="H218" s="10">
        <v>1</v>
      </c>
      <c r="I218" s="48">
        <v>0.11020000000000001</v>
      </c>
      <c r="J218" s="60"/>
      <c r="K218" s="10"/>
      <c r="L218" s="48"/>
      <c r="M218" s="60"/>
      <c r="N218" s="10"/>
      <c r="O218" s="48"/>
      <c r="P218" s="60"/>
      <c r="Q218" s="49"/>
      <c r="R218" s="60"/>
    </row>
    <row r="219" spans="1:18" ht="28.35" customHeight="1" x14ac:dyDescent="0.25">
      <c r="A219" s="11" t="s">
        <v>0</v>
      </c>
      <c r="B219" s="12" t="s">
        <v>77</v>
      </c>
      <c r="C219" s="57" t="s">
        <v>78</v>
      </c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0"/>
      <c r="Q219" s="57" t="s">
        <v>0</v>
      </c>
      <c r="R219" s="60"/>
    </row>
    <row r="220" spans="1:18" ht="50.25" customHeight="1" x14ac:dyDescent="0.25">
      <c r="A220" s="11" t="s">
        <v>0</v>
      </c>
      <c r="B220" s="12" t="s">
        <v>57</v>
      </c>
      <c r="C220" s="57" t="s">
        <v>58</v>
      </c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0"/>
      <c r="Q220" s="57" t="s">
        <v>0</v>
      </c>
      <c r="R220" s="60"/>
    </row>
    <row r="221" spans="1:18" ht="14.25" customHeight="1" x14ac:dyDescent="0.25">
      <c r="A221" s="12" t="s">
        <v>0</v>
      </c>
      <c r="B221" s="13" t="s">
        <v>51</v>
      </c>
      <c r="C221" s="12" t="s">
        <v>59</v>
      </c>
      <c r="D221" s="57" t="s">
        <v>0</v>
      </c>
      <c r="E221" s="60"/>
      <c r="F221" s="57" t="s">
        <v>0</v>
      </c>
      <c r="G221" s="60"/>
      <c r="H221" s="14"/>
      <c r="I221" s="58" t="s">
        <v>0</v>
      </c>
      <c r="J221" s="60"/>
      <c r="K221" s="14">
        <v>1206.17</v>
      </c>
      <c r="L221" s="49">
        <v>1.38</v>
      </c>
      <c r="M221" s="60"/>
      <c r="N221" s="14">
        <v>183</v>
      </c>
      <c r="O221" s="49"/>
      <c r="P221" s="60"/>
      <c r="Q221" s="49">
        <v>183</v>
      </c>
      <c r="R221" s="60"/>
    </row>
    <row r="222" spans="1:18" ht="14.25" customHeight="1" x14ac:dyDescent="0.25">
      <c r="A222" s="12" t="s">
        <v>0</v>
      </c>
      <c r="B222" s="13" t="s">
        <v>60</v>
      </c>
      <c r="C222" s="12" t="s">
        <v>61</v>
      </c>
      <c r="D222" s="57" t="s">
        <v>0</v>
      </c>
      <c r="E222" s="60"/>
      <c r="F222" s="57" t="s">
        <v>0</v>
      </c>
      <c r="G222" s="60"/>
      <c r="H222" s="14"/>
      <c r="I222" s="58" t="s">
        <v>0</v>
      </c>
      <c r="J222" s="60"/>
      <c r="K222" s="14">
        <v>417.02</v>
      </c>
      <c r="L222" s="49">
        <v>1.5</v>
      </c>
      <c r="M222" s="60"/>
      <c r="N222" s="14">
        <v>69</v>
      </c>
      <c r="O222" s="49"/>
      <c r="P222" s="60"/>
      <c r="Q222" s="49">
        <v>69</v>
      </c>
      <c r="R222" s="60"/>
    </row>
    <row r="223" spans="1:18" ht="14.25" customHeight="1" x14ac:dyDescent="0.25">
      <c r="A223" s="12" t="s">
        <v>0</v>
      </c>
      <c r="B223" s="13" t="s">
        <v>62</v>
      </c>
      <c r="C223" s="12" t="s">
        <v>63</v>
      </c>
      <c r="D223" s="57" t="s">
        <v>0</v>
      </c>
      <c r="E223" s="60"/>
      <c r="F223" s="57" t="s">
        <v>0</v>
      </c>
      <c r="G223" s="60"/>
      <c r="H223" s="14"/>
      <c r="I223" s="58" t="s">
        <v>0</v>
      </c>
      <c r="J223" s="60"/>
      <c r="K223" s="14">
        <v>212.85</v>
      </c>
      <c r="L223" s="49">
        <v>1.5</v>
      </c>
      <c r="M223" s="60"/>
      <c r="N223" s="14">
        <v>35</v>
      </c>
      <c r="O223" s="49"/>
      <c r="P223" s="60"/>
      <c r="Q223" s="49">
        <v>35</v>
      </c>
      <c r="R223" s="60"/>
    </row>
    <row r="224" spans="1:18" ht="14.25" customHeight="1" x14ac:dyDescent="0.25">
      <c r="A224" s="12" t="s">
        <v>0</v>
      </c>
      <c r="B224" s="13" t="s">
        <v>64</v>
      </c>
      <c r="C224" s="12" t="s">
        <v>65</v>
      </c>
      <c r="D224" s="57" t="s">
        <v>0</v>
      </c>
      <c r="E224" s="60"/>
      <c r="F224" s="57" t="s">
        <v>0</v>
      </c>
      <c r="G224" s="60"/>
      <c r="H224" s="14"/>
      <c r="I224" s="58" t="s">
        <v>0</v>
      </c>
      <c r="J224" s="60"/>
      <c r="K224" s="14">
        <v>3334.49</v>
      </c>
      <c r="L224" s="49">
        <v>1</v>
      </c>
      <c r="M224" s="60"/>
      <c r="N224" s="14">
        <v>368</v>
      </c>
      <c r="O224" s="49"/>
      <c r="P224" s="60"/>
      <c r="Q224" s="49">
        <v>368</v>
      </c>
      <c r="R224" s="60"/>
    </row>
    <row r="225" spans="1:18" ht="14.25" customHeight="1" x14ac:dyDescent="0.25">
      <c r="A225" s="12" t="s">
        <v>0</v>
      </c>
      <c r="B225" s="12" t="s">
        <v>0</v>
      </c>
      <c r="C225" s="12" t="s">
        <v>66</v>
      </c>
      <c r="D225" s="59" t="s">
        <v>67</v>
      </c>
      <c r="E225" s="60"/>
      <c r="F225" s="49">
        <v>69.599999999999994</v>
      </c>
      <c r="G225" s="60"/>
      <c r="H225" s="14">
        <v>1.38</v>
      </c>
      <c r="I225" s="49">
        <v>10.584490000000001</v>
      </c>
      <c r="J225" s="60"/>
      <c r="K225" s="12" t="s">
        <v>0</v>
      </c>
      <c r="L225" s="57" t="s">
        <v>0</v>
      </c>
      <c r="M225" s="60"/>
      <c r="N225" s="12" t="s">
        <v>0</v>
      </c>
      <c r="O225" s="57" t="s">
        <v>0</v>
      </c>
      <c r="P225" s="60"/>
      <c r="Q225" s="49"/>
      <c r="R225" s="60"/>
    </row>
    <row r="226" spans="1:18" ht="14.25" customHeight="1" x14ac:dyDescent="0.25">
      <c r="A226" s="12" t="s">
        <v>0</v>
      </c>
      <c r="B226" s="12" t="s">
        <v>0</v>
      </c>
      <c r="C226" s="12" t="s">
        <v>68</v>
      </c>
      <c r="D226" s="59" t="s">
        <v>67</v>
      </c>
      <c r="E226" s="60"/>
      <c r="F226" s="49">
        <v>10.68</v>
      </c>
      <c r="G226" s="60"/>
      <c r="H226" s="14">
        <v>1.5</v>
      </c>
      <c r="I226" s="49">
        <v>1.765404</v>
      </c>
      <c r="J226" s="60"/>
      <c r="K226" s="12" t="s">
        <v>0</v>
      </c>
      <c r="L226" s="57" t="s">
        <v>0</v>
      </c>
      <c r="M226" s="60"/>
      <c r="N226" s="12" t="s">
        <v>0</v>
      </c>
      <c r="O226" s="57" t="s">
        <v>0</v>
      </c>
      <c r="P226" s="60"/>
      <c r="Q226" s="49"/>
      <c r="R226" s="60"/>
    </row>
    <row r="227" spans="1:18" ht="14.25" customHeight="1" x14ac:dyDescent="0.25">
      <c r="A227" s="12" t="s">
        <v>0</v>
      </c>
      <c r="B227" s="12" t="s">
        <v>0</v>
      </c>
      <c r="C227" s="61" t="s">
        <v>69</v>
      </c>
      <c r="D227" s="62"/>
      <c r="E227" s="62"/>
      <c r="F227" s="62"/>
      <c r="G227" s="62"/>
      <c r="H227" s="62"/>
      <c r="I227" s="62"/>
      <c r="J227" s="60"/>
      <c r="K227" s="10">
        <v>4957.68</v>
      </c>
      <c r="L227" s="57" t="s">
        <v>0</v>
      </c>
      <c r="M227" s="60"/>
      <c r="N227" s="10">
        <v>620</v>
      </c>
      <c r="O227" s="48"/>
      <c r="P227" s="60"/>
      <c r="Q227" s="48">
        <v>620</v>
      </c>
      <c r="R227" s="60"/>
    </row>
    <row r="228" spans="1:18" ht="14.25" customHeight="1" x14ac:dyDescent="0.25">
      <c r="A228" s="12" t="s">
        <v>0</v>
      </c>
      <c r="B228" s="12" t="s">
        <v>0</v>
      </c>
      <c r="C228" s="12" t="s">
        <v>70</v>
      </c>
      <c r="D228" s="59" t="s">
        <v>0</v>
      </c>
      <c r="E228" s="60"/>
      <c r="F228" s="49"/>
      <c r="G228" s="60"/>
      <c r="H228" s="12" t="s">
        <v>0</v>
      </c>
      <c r="I228" s="58" t="s">
        <v>0</v>
      </c>
      <c r="J228" s="60"/>
      <c r="K228" s="12" t="s">
        <v>0</v>
      </c>
      <c r="L228" s="57" t="s">
        <v>0</v>
      </c>
      <c r="M228" s="60"/>
      <c r="N228" s="14">
        <v>218</v>
      </c>
      <c r="O228" s="57" t="s">
        <v>0</v>
      </c>
      <c r="P228" s="60"/>
      <c r="Q228" s="49">
        <v>218</v>
      </c>
      <c r="R228" s="60"/>
    </row>
    <row r="229" spans="1:18" ht="28.35" customHeight="1" x14ac:dyDescent="0.25">
      <c r="A229" s="12" t="s">
        <v>0</v>
      </c>
      <c r="B229" s="12" t="s">
        <v>228</v>
      </c>
      <c r="C229" s="12" t="s">
        <v>229</v>
      </c>
      <c r="D229" s="59" t="s">
        <v>73</v>
      </c>
      <c r="E229" s="60"/>
      <c r="F229" s="49">
        <v>118</v>
      </c>
      <c r="G229" s="60"/>
      <c r="H229" s="14">
        <v>0.9</v>
      </c>
      <c r="I229" s="49">
        <v>106.2</v>
      </c>
      <c r="J229" s="60"/>
      <c r="K229" s="14"/>
      <c r="L229" s="58" t="s">
        <v>0</v>
      </c>
      <c r="M229" s="60"/>
      <c r="N229" s="14">
        <v>232</v>
      </c>
      <c r="O229" s="58" t="s">
        <v>0</v>
      </c>
      <c r="P229" s="60"/>
      <c r="Q229" s="49">
        <v>232</v>
      </c>
      <c r="R229" s="60"/>
    </row>
    <row r="230" spans="1:18" ht="28.35" customHeight="1" x14ac:dyDescent="0.25">
      <c r="A230" s="12" t="s">
        <v>0</v>
      </c>
      <c r="B230" s="12" t="s">
        <v>228</v>
      </c>
      <c r="C230" s="12" t="s">
        <v>230</v>
      </c>
      <c r="D230" s="59" t="s">
        <v>73</v>
      </c>
      <c r="E230" s="60"/>
      <c r="F230" s="49">
        <v>65</v>
      </c>
      <c r="G230" s="60"/>
      <c r="H230" s="14">
        <v>0.85</v>
      </c>
      <c r="I230" s="49">
        <v>55.25</v>
      </c>
      <c r="J230" s="60"/>
      <c r="K230" s="14"/>
      <c r="L230" s="58" t="s">
        <v>0</v>
      </c>
      <c r="M230" s="60"/>
      <c r="N230" s="14">
        <v>120</v>
      </c>
      <c r="O230" s="58" t="s">
        <v>0</v>
      </c>
      <c r="P230" s="60"/>
      <c r="Q230" s="49">
        <v>120</v>
      </c>
      <c r="R230" s="60"/>
    </row>
    <row r="231" spans="1:18" ht="14.25" customHeight="1" x14ac:dyDescent="0.25">
      <c r="A231" s="15" t="s">
        <v>0</v>
      </c>
      <c r="B231" s="15" t="s">
        <v>0</v>
      </c>
      <c r="C231" s="61" t="s">
        <v>75</v>
      </c>
      <c r="D231" s="62"/>
      <c r="E231" s="62"/>
      <c r="F231" s="62"/>
      <c r="G231" s="62"/>
      <c r="H231" s="62"/>
      <c r="I231" s="62"/>
      <c r="J231" s="60"/>
      <c r="K231" s="63" t="s">
        <v>0</v>
      </c>
      <c r="L231" s="62"/>
      <c r="M231" s="60"/>
      <c r="N231" s="10">
        <v>972</v>
      </c>
      <c r="O231" s="48"/>
      <c r="P231" s="60"/>
      <c r="Q231" s="48">
        <v>972</v>
      </c>
      <c r="R231" s="60"/>
    </row>
    <row r="232" spans="1:18" ht="104.25" customHeight="1" x14ac:dyDescent="0.25">
      <c r="A232" s="8" t="s">
        <v>150</v>
      </c>
      <c r="B232" s="9" t="s">
        <v>232</v>
      </c>
      <c r="C232" s="9" t="s">
        <v>233</v>
      </c>
      <c r="D232" s="47" t="s">
        <v>234</v>
      </c>
      <c r="E232" s="60"/>
      <c r="F232" s="48">
        <v>0.11020000000000001</v>
      </c>
      <c r="G232" s="60"/>
      <c r="H232" s="10">
        <v>1</v>
      </c>
      <c r="I232" s="48">
        <v>0.11020000000000001</v>
      </c>
      <c r="J232" s="60"/>
      <c r="K232" s="10"/>
      <c r="L232" s="48"/>
      <c r="M232" s="60"/>
      <c r="N232" s="10"/>
      <c r="O232" s="48"/>
      <c r="P232" s="60"/>
      <c r="Q232" s="49"/>
      <c r="R232" s="60"/>
    </row>
    <row r="233" spans="1:18" ht="28.35" customHeight="1" x14ac:dyDescent="0.25">
      <c r="A233" s="11" t="s">
        <v>0</v>
      </c>
      <c r="B233" s="12" t="s">
        <v>77</v>
      </c>
      <c r="C233" s="57" t="s">
        <v>78</v>
      </c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0"/>
      <c r="Q233" s="57" t="s">
        <v>0</v>
      </c>
      <c r="R233" s="60"/>
    </row>
    <row r="234" spans="1:18" ht="50.25" customHeight="1" x14ac:dyDescent="0.25">
      <c r="A234" s="11" t="s">
        <v>0</v>
      </c>
      <c r="B234" s="12" t="s">
        <v>57</v>
      </c>
      <c r="C234" s="57" t="s">
        <v>58</v>
      </c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0"/>
      <c r="Q234" s="57" t="s">
        <v>0</v>
      </c>
      <c r="R234" s="60"/>
    </row>
    <row r="235" spans="1:18" ht="14.25" customHeight="1" x14ac:dyDescent="0.25">
      <c r="A235" s="12" t="s">
        <v>0</v>
      </c>
      <c r="B235" s="13" t="s">
        <v>51</v>
      </c>
      <c r="C235" s="12" t="s">
        <v>59</v>
      </c>
      <c r="D235" s="57" t="s">
        <v>0</v>
      </c>
      <c r="E235" s="60"/>
      <c r="F235" s="57" t="s">
        <v>0</v>
      </c>
      <c r="G235" s="60"/>
      <c r="H235" s="14"/>
      <c r="I235" s="58" t="s">
        <v>0</v>
      </c>
      <c r="J235" s="60"/>
      <c r="K235" s="14">
        <v>57.58</v>
      </c>
      <c r="L235" s="49">
        <v>1.38</v>
      </c>
      <c r="M235" s="60"/>
      <c r="N235" s="14">
        <v>9</v>
      </c>
      <c r="O235" s="49"/>
      <c r="P235" s="60"/>
      <c r="Q235" s="49">
        <v>9</v>
      </c>
      <c r="R235" s="60"/>
    </row>
    <row r="236" spans="1:18" ht="14.25" customHeight="1" x14ac:dyDescent="0.25">
      <c r="A236" s="12" t="s">
        <v>0</v>
      </c>
      <c r="B236" s="13" t="s">
        <v>60</v>
      </c>
      <c r="C236" s="12" t="s">
        <v>61</v>
      </c>
      <c r="D236" s="57" t="s">
        <v>0</v>
      </c>
      <c r="E236" s="60"/>
      <c r="F236" s="57" t="s">
        <v>0</v>
      </c>
      <c r="G236" s="60"/>
      <c r="H236" s="14"/>
      <c r="I236" s="58" t="s">
        <v>0</v>
      </c>
      <c r="J236" s="60"/>
      <c r="K236" s="14">
        <v>2.0699999999999998</v>
      </c>
      <c r="L236" s="49">
        <v>1.5</v>
      </c>
      <c r="M236" s="60"/>
      <c r="N236" s="14"/>
      <c r="O236" s="49"/>
      <c r="P236" s="60"/>
      <c r="Q236" s="49"/>
      <c r="R236" s="60"/>
    </row>
    <row r="237" spans="1:18" ht="14.25" customHeight="1" x14ac:dyDescent="0.25">
      <c r="A237" s="12" t="s">
        <v>0</v>
      </c>
      <c r="B237" s="13" t="s">
        <v>62</v>
      </c>
      <c r="C237" s="12" t="s">
        <v>63</v>
      </c>
      <c r="D237" s="57" t="s">
        <v>0</v>
      </c>
      <c r="E237" s="60"/>
      <c r="F237" s="57" t="s">
        <v>0</v>
      </c>
      <c r="G237" s="60"/>
      <c r="H237" s="14"/>
      <c r="I237" s="58" t="s">
        <v>0</v>
      </c>
      <c r="J237" s="60"/>
      <c r="K237" s="14"/>
      <c r="L237" s="49">
        <v>1.5</v>
      </c>
      <c r="M237" s="60"/>
      <c r="N237" s="14"/>
      <c r="O237" s="49"/>
      <c r="P237" s="60"/>
      <c r="Q237" s="49"/>
      <c r="R237" s="60"/>
    </row>
    <row r="238" spans="1:18" ht="14.25" customHeight="1" x14ac:dyDescent="0.25">
      <c r="A238" s="12" t="s">
        <v>0</v>
      </c>
      <c r="B238" s="13" t="s">
        <v>64</v>
      </c>
      <c r="C238" s="12" t="s">
        <v>65</v>
      </c>
      <c r="D238" s="57" t="s">
        <v>0</v>
      </c>
      <c r="E238" s="60"/>
      <c r="F238" s="57" t="s">
        <v>0</v>
      </c>
      <c r="G238" s="60"/>
      <c r="H238" s="14"/>
      <c r="I238" s="58" t="s">
        <v>0</v>
      </c>
      <c r="J238" s="60"/>
      <c r="K238" s="14">
        <v>1790.71</v>
      </c>
      <c r="L238" s="49">
        <v>1</v>
      </c>
      <c r="M238" s="60"/>
      <c r="N238" s="14">
        <v>197</v>
      </c>
      <c r="O238" s="49"/>
      <c r="P238" s="60"/>
      <c r="Q238" s="49">
        <v>197</v>
      </c>
      <c r="R238" s="60"/>
    </row>
    <row r="239" spans="1:18" ht="14.25" customHeight="1" x14ac:dyDescent="0.25">
      <c r="A239" s="12" t="s">
        <v>0</v>
      </c>
      <c r="B239" s="12" t="s">
        <v>0</v>
      </c>
      <c r="C239" s="12" t="s">
        <v>66</v>
      </c>
      <c r="D239" s="59" t="s">
        <v>67</v>
      </c>
      <c r="E239" s="60"/>
      <c r="F239" s="49">
        <v>3.45</v>
      </c>
      <c r="G239" s="60"/>
      <c r="H239" s="14">
        <v>1.38</v>
      </c>
      <c r="I239" s="49">
        <v>0.52466199999999996</v>
      </c>
      <c r="J239" s="60"/>
      <c r="K239" s="12" t="s">
        <v>0</v>
      </c>
      <c r="L239" s="57" t="s">
        <v>0</v>
      </c>
      <c r="M239" s="60"/>
      <c r="N239" s="12" t="s">
        <v>0</v>
      </c>
      <c r="O239" s="57" t="s">
        <v>0</v>
      </c>
      <c r="P239" s="60"/>
      <c r="Q239" s="49"/>
      <c r="R239" s="60"/>
    </row>
    <row r="240" spans="1:18" ht="14.25" customHeight="1" x14ac:dyDescent="0.25">
      <c r="A240" s="12" t="s">
        <v>0</v>
      </c>
      <c r="B240" s="12" t="s">
        <v>0</v>
      </c>
      <c r="C240" s="12" t="s">
        <v>68</v>
      </c>
      <c r="D240" s="59" t="s">
        <v>67</v>
      </c>
      <c r="E240" s="60"/>
      <c r="F240" s="49"/>
      <c r="G240" s="60"/>
      <c r="H240" s="14">
        <v>1.5</v>
      </c>
      <c r="I240" s="49"/>
      <c r="J240" s="60"/>
      <c r="K240" s="12" t="s">
        <v>0</v>
      </c>
      <c r="L240" s="57" t="s">
        <v>0</v>
      </c>
      <c r="M240" s="60"/>
      <c r="N240" s="12" t="s">
        <v>0</v>
      </c>
      <c r="O240" s="57" t="s">
        <v>0</v>
      </c>
      <c r="P240" s="60"/>
      <c r="Q240" s="49"/>
      <c r="R240" s="60"/>
    </row>
    <row r="241" spans="1:18" ht="14.25" customHeight="1" x14ac:dyDescent="0.25">
      <c r="A241" s="12" t="s">
        <v>0</v>
      </c>
      <c r="B241" s="12" t="s">
        <v>0</v>
      </c>
      <c r="C241" s="61" t="s">
        <v>69</v>
      </c>
      <c r="D241" s="62"/>
      <c r="E241" s="62"/>
      <c r="F241" s="62"/>
      <c r="G241" s="62"/>
      <c r="H241" s="62"/>
      <c r="I241" s="62"/>
      <c r="J241" s="60"/>
      <c r="K241" s="10">
        <v>1850.36</v>
      </c>
      <c r="L241" s="57" t="s">
        <v>0</v>
      </c>
      <c r="M241" s="60"/>
      <c r="N241" s="10">
        <v>206</v>
      </c>
      <c r="O241" s="48"/>
      <c r="P241" s="60"/>
      <c r="Q241" s="48">
        <v>206</v>
      </c>
      <c r="R241" s="60"/>
    </row>
    <row r="242" spans="1:18" ht="28.35" customHeight="1" x14ac:dyDescent="0.25">
      <c r="A242" s="11" t="s">
        <v>153</v>
      </c>
      <c r="B242" s="12" t="s">
        <v>236</v>
      </c>
      <c r="C242" s="12" t="s">
        <v>237</v>
      </c>
      <c r="D242" s="58" t="s">
        <v>121</v>
      </c>
      <c r="E242" s="60"/>
      <c r="F242" s="49">
        <v>-13.4885</v>
      </c>
      <c r="G242" s="60"/>
      <c r="H242" s="14">
        <v>1</v>
      </c>
      <c r="I242" s="49">
        <v>-13.4885</v>
      </c>
      <c r="J242" s="60"/>
      <c r="K242" s="14">
        <v>14.63</v>
      </c>
      <c r="L242" s="49">
        <v>1</v>
      </c>
      <c r="M242" s="60"/>
      <c r="N242" s="14">
        <v>-197</v>
      </c>
      <c r="O242" s="49"/>
      <c r="P242" s="60"/>
      <c r="Q242" s="49">
        <v>-197</v>
      </c>
      <c r="R242" s="60"/>
    </row>
    <row r="243" spans="1:18" ht="28.35" customHeight="1" x14ac:dyDescent="0.25">
      <c r="A243" s="11" t="s">
        <v>160</v>
      </c>
      <c r="B243" s="12" t="s">
        <v>239</v>
      </c>
      <c r="C243" s="12" t="s">
        <v>240</v>
      </c>
      <c r="D243" s="58" t="s">
        <v>121</v>
      </c>
      <c r="E243" s="60"/>
      <c r="F243" s="49">
        <v>11.240399999999999</v>
      </c>
      <c r="G243" s="60"/>
      <c r="H243" s="14">
        <v>1</v>
      </c>
      <c r="I243" s="49">
        <v>11.240399999999999</v>
      </c>
      <c r="J243" s="60"/>
      <c r="K243" s="14">
        <v>72.13</v>
      </c>
      <c r="L243" s="49">
        <v>1</v>
      </c>
      <c r="M243" s="60"/>
      <c r="N243" s="14">
        <v>811</v>
      </c>
      <c r="O243" s="49"/>
      <c r="P243" s="60"/>
      <c r="Q243" s="49">
        <v>811</v>
      </c>
      <c r="R243" s="60"/>
    </row>
    <row r="244" spans="1:18" ht="14.25" customHeight="1" x14ac:dyDescent="0.25">
      <c r="A244" s="12" t="s">
        <v>0</v>
      </c>
      <c r="B244" s="12" t="s">
        <v>0</v>
      </c>
      <c r="C244" s="12" t="s">
        <v>70</v>
      </c>
      <c r="D244" s="59" t="s">
        <v>0</v>
      </c>
      <c r="E244" s="60"/>
      <c r="F244" s="49"/>
      <c r="G244" s="60"/>
      <c r="H244" s="12" t="s">
        <v>0</v>
      </c>
      <c r="I244" s="58" t="s">
        <v>0</v>
      </c>
      <c r="J244" s="60"/>
      <c r="K244" s="12" t="s">
        <v>0</v>
      </c>
      <c r="L244" s="57" t="s">
        <v>0</v>
      </c>
      <c r="M244" s="60"/>
      <c r="N244" s="14">
        <v>9</v>
      </c>
      <c r="O244" s="57" t="s">
        <v>0</v>
      </c>
      <c r="P244" s="60"/>
      <c r="Q244" s="49">
        <v>9</v>
      </c>
      <c r="R244" s="60"/>
    </row>
    <row r="245" spans="1:18" ht="28.35" customHeight="1" x14ac:dyDescent="0.25">
      <c r="A245" s="12" t="s">
        <v>0</v>
      </c>
      <c r="B245" s="12" t="s">
        <v>228</v>
      </c>
      <c r="C245" s="12" t="s">
        <v>229</v>
      </c>
      <c r="D245" s="59" t="s">
        <v>73</v>
      </c>
      <c r="E245" s="60"/>
      <c r="F245" s="49">
        <v>118</v>
      </c>
      <c r="G245" s="60"/>
      <c r="H245" s="14">
        <v>0.9</v>
      </c>
      <c r="I245" s="49">
        <v>106.2</v>
      </c>
      <c r="J245" s="60"/>
      <c r="K245" s="14"/>
      <c r="L245" s="58" t="s">
        <v>0</v>
      </c>
      <c r="M245" s="60"/>
      <c r="N245" s="14">
        <v>10</v>
      </c>
      <c r="O245" s="58" t="s">
        <v>0</v>
      </c>
      <c r="P245" s="60"/>
      <c r="Q245" s="49">
        <v>10</v>
      </c>
      <c r="R245" s="60"/>
    </row>
    <row r="246" spans="1:18" ht="28.35" customHeight="1" x14ac:dyDescent="0.25">
      <c r="A246" s="12" t="s">
        <v>0</v>
      </c>
      <c r="B246" s="12" t="s">
        <v>228</v>
      </c>
      <c r="C246" s="12" t="s">
        <v>230</v>
      </c>
      <c r="D246" s="59" t="s">
        <v>73</v>
      </c>
      <c r="E246" s="60"/>
      <c r="F246" s="49">
        <v>65</v>
      </c>
      <c r="G246" s="60"/>
      <c r="H246" s="14">
        <v>0.85</v>
      </c>
      <c r="I246" s="49">
        <v>55.25</v>
      </c>
      <c r="J246" s="60"/>
      <c r="K246" s="14"/>
      <c r="L246" s="58" t="s">
        <v>0</v>
      </c>
      <c r="M246" s="60"/>
      <c r="N246" s="14">
        <v>5</v>
      </c>
      <c r="O246" s="58" t="s">
        <v>0</v>
      </c>
      <c r="P246" s="60"/>
      <c r="Q246" s="49">
        <v>5</v>
      </c>
      <c r="R246" s="60"/>
    </row>
    <row r="247" spans="1:18" ht="14.25" customHeight="1" x14ac:dyDescent="0.25">
      <c r="A247" s="15" t="s">
        <v>0</v>
      </c>
      <c r="B247" s="15" t="s">
        <v>0</v>
      </c>
      <c r="C247" s="61" t="s">
        <v>75</v>
      </c>
      <c r="D247" s="62"/>
      <c r="E247" s="62"/>
      <c r="F247" s="62"/>
      <c r="G247" s="62"/>
      <c r="H247" s="62"/>
      <c r="I247" s="62"/>
      <c r="J247" s="60"/>
      <c r="K247" s="63" t="s">
        <v>0</v>
      </c>
      <c r="L247" s="62"/>
      <c r="M247" s="60"/>
      <c r="N247" s="10">
        <v>835</v>
      </c>
      <c r="O247" s="48"/>
      <c r="P247" s="60"/>
      <c r="Q247" s="48">
        <v>835</v>
      </c>
      <c r="R247" s="60"/>
    </row>
    <row r="248" spans="1:18" ht="93.6" customHeight="1" x14ac:dyDescent="0.25">
      <c r="A248" s="8" t="s">
        <v>173</v>
      </c>
      <c r="B248" s="9" t="s">
        <v>242</v>
      </c>
      <c r="C248" s="9" t="s">
        <v>243</v>
      </c>
      <c r="D248" s="47" t="s">
        <v>223</v>
      </c>
      <c r="E248" s="60"/>
      <c r="F248" s="48">
        <v>0.11020000000000001</v>
      </c>
      <c r="G248" s="60"/>
      <c r="H248" s="10">
        <v>1</v>
      </c>
      <c r="I248" s="48">
        <v>0.11020000000000001</v>
      </c>
      <c r="J248" s="60"/>
      <c r="K248" s="10"/>
      <c r="L248" s="48"/>
      <c r="M248" s="60"/>
      <c r="N248" s="10"/>
      <c r="O248" s="48"/>
      <c r="P248" s="60"/>
      <c r="Q248" s="49"/>
      <c r="R248" s="60"/>
    </row>
    <row r="249" spans="1:18" ht="28.35" customHeight="1" x14ac:dyDescent="0.25">
      <c r="A249" s="11" t="s">
        <v>0</v>
      </c>
      <c r="B249" s="12" t="s">
        <v>77</v>
      </c>
      <c r="C249" s="57" t="s">
        <v>78</v>
      </c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0"/>
      <c r="Q249" s="57" t="s">
        <v>0</v>
      </c>
      <c r="R249" s="60"/>
    </row>
    <row r="250" spans="1:18" ht="50.25" customHeight="1" x14ac:dyDescent="0.25">
      <c r="A250" s="11" t="s">
        <v>0</v>
      </c>
      <c r="B250" s="12" t="s">
        <v>57</v>
      </c>
      <c r="C250" s="57" t="s">
        <v>58</v>
      </c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0"/>
      <c r="Q250" s="57" t="s">
        <v>0</v>
      </c>
      <c r="R250" s="60"/>
    </row>
    <row r="251" spans="1:18" ht="14.25" customHeight="1" x14ac:dyDescent="0.25">
      <c r="A251" s="12" t="s">
        <v>0</v>
      </c>
      <c r="B251" s="13" t="s">
        <v>51</v>
      </c>
      <c r="C251" s="12" t="s">
        <v>59</v>
      </c>
      <c r="D251" s="57" t="s">
        <v>0</v>
      </c>
      <c r="E251" s="60"/>
      <c r="F251" s="57" t="s">
        <v>0</v>
      </c>
      <c r="G251" s="60"/>
      <c r="H251" s="14"/>
      <c r="I251" s="58" t="s">
        <v>0</v>
      </c>
      <c r="J251" s="60"/>
      <c r="K251" s="14">
        <v>808.5</v>
      </c>
      <c r="L251" s="49">
        <v>1.38</v>
      </c>
      <c r="M251" s="60"/>
      <c r="N251" s="14">
        <v>123</v>
      </c>
      <c r="O251" s="49"/>
      <c r="P251" s="60"/>
      <c r="Q251" s="49">
        <v>123</v>
      </c>
      <c r="R251" s="60"/>
    </row>
    <row r="252" spans="1:18" ht="14.25" customHeight="1" x14ac:dyDescent="0.25">
      <c r="A252" s="12" t="s">
        <v>0</v>
      </c>
      <c r="B252" s="13" t="s">
        <v>60</v>
      </c>
      <c r="C252" s="12" t="s">
        <v>61</v>
      </c>
      <c r="D252" s="57" t="s">
        <v>0</v>
      </c>
      <c r="E252" s="60"/>
      <c r="F252" s="57" t="s">
        <v>0</v>
      </c>
      <c r="G252" s="60"/>
      <c r="H252" s="14"/>
      <c r="I252" s="58" t="s">
        <v>0</v>
      </c>
      <c r="J252" s="60"/>
      <c r="K252" s="14">
        <v>111.74</v>
      </c>
      <c r="L252" s="49">
        <v>1.5</v>
      </c>
      <c r="M252" s="60"/>
      <c r="N252" s="14">
        <v>18</v>
      </c>
      <c r="O252" s="49"/>
      <c r="P252" s="60"/>
      <c r="Q252" s="49">
        <v>18</v>
      </c>
      <c r="R252" s="60"/>
    </row>
    <row r="253" spans="1:18" ht="14.25" customHeight="1" x14ac:dyDescent="0.25">
      <c r="A253" s="12" t="s">
        <v>0</v>
      </c>
      <c r="B253" s="13" t="s">
        <v>62</v>
      </c>
      <c r="C253" s="12" t="s">
        <v>63</v>
      </c>
      <c r="D253" s="57" t="s">
        <v>0</v>
      </c>
      <c r="E253" s="60"/>
      <c r="F253" s="57" t="s">
        <v>0</v>
      </c>
      <c r="G253" s="60"/>
      <c r="H253" s="14"/>
      <c r="I253" s="58" t="s">
        <v>0</v>
      </c>
      <c r="J253" s="60"/>
      <c r="K253" s="14">
        <v>15.35</v>
      </c>
      <c r="L253" s="49">
        <v>1.5</v>
      </c>
      <c r="M253" s="60"/>
      <c r="N253" s="14">
        <v>3</v>
      </c>
      <c r="O253" s="49"/>
      <c r="P253" s="60"/>
      <c r="Q253" s="49">
        <v>3</v>
      </c>
      <c r="R253" s="60"/>
    </row>
    <row r="254" spans="1:18" ht="14.25" customHeight="1" x14ac:dyDescent="0.25">
      <c r="A254" s="12" t="s">
        <v>0</v>
      </c>
      <c r="B254" s="13" t="s">
        <v>64</v>
      </c>
      <c r="C254" s="12" t="s">
        <v>65</v>
      </c>
      <c r="D254" s="57" t="s">
        <v>0</v>
      </c>
      <c r="E254" s="60"/>
      <c r="F254" s="57" t="s">
        <v>0</v>
      </c>
      <c r="G254" s="60"/>
      <c r="H254" s="14"/>
      <c r="I254" s="58" t="s">
        <v>0</v>
      </c>
      <c r="J254" s="60"/>
      <c r="K254" s="14">
        <v>3573.68</v>
      </c>
      <c r="L254" s="49">
        <v>1</v>
      </c>
      <c r="M254" s="60"/>
      <c r="N254" s="14">
        <v>394</v>
      </c>
      <c r="O254" s="49"/>
      <c r="P254" s="60"/>
      <c r="Q254" s="49">
        <v>394</v>
      </c>
      <c r="R254" s="60"/>
    </row>
    <row r="255" spans="1:18" ht="14.25" customHeight="1" x14ac:dyDescent="0.25">
      <c r="A255" s="12" t="s">
        <v>0</v>
      </c>
      <c r="B255" s="12" t="s">
        <v>0</v>
      </c>
      <c r="C255" s="12" t="s">
        <v>66</v>
      </c>
      <c r="D255" s="59" t="s">
        <v>67</v>
      </c>
      <c r="E255" s="60"/>
      <c r="F255" s="49">
        <v>47.84</v>
      </c>
      <c r="G255" s="60"/>
      <c r="H255" s="14">
        <v>1.38</v>
      </c>
      <c r="I255" s="49">
        <v>7.2753160000000001</v>
      </c>
      <c r="J255" s="60"/>
      <c r="K255" s="12" t="s">
        <v>0</v>
      </c>
      <c r="L255" s="57" t="s">
        <v>0</v>
      </c>
      <c r="M255" s="60"/>
      <c r="N255" s="12" t="s">
        <v>0</v>
      </c>
      <c r="O255" s="57" t="s">
        <v>0</v>
      </c>
      <c r="P255" s="60"/>
      <c r="Q255" s="49"/>
      <c r="R255" s="60"/>
    </row>
    <row r="256" spans="1:18" ht="14.25" customHeight="1" x14ac:dyDescent="0.25">
      <c r="A256" s="12" t="s">
        <v>0</v>
      </c>
      <c r="B256" s="12" t="s">
        <v>0</v>
      </c>
      <c r="C256" s="12" t="s">
        <v>68</v>
      </c>
      <c r="D256" s="59" t="s">
        <v>67</v>
      </c>
      <c r="E256" s="60"/>
      <c r="F256" s="49">
        <v>0.57999999999999996</v>
      </c>
      <c r="G256" s="60"/>
      <c r="H256" s="14">
        <v>1.5</v>
      </c>
      <c r="I256" s="49">
        <v>9.5874000000000001E-2</v>
      </c>
      <c r="J256" s="60"/>
      <c r="K256" s="12" t="s">
        <v>0</v>
      </c>
      <c r="L256" s="57" t="s">
        <v>0</v>
      </c>
      <c r="M256" s="60"/>
      <c r="N256" s="12" t="s">
        <v>0</v>
      </c>
      <c r="O256" s="57" t="s">
        <v>0</v>
      </c>
      <c r="P256" s="60"/>
      <c r="Q256" s="49"/>
      <c r="R256" s="60"/>
    </row>
    <row r="257" spans="1:18" ht="14.25" customHeight="1" x14ac:dyDescent="0.25">
      <c r="A257" s="12" t="s">
        <v>0</v>
      </c>
      <c r="B257" s="12" t="s">
        <v>0</v>
      </c>
      <c r="C257" s="61" t="s">
        <v>69</v>
      </c>
      <c r="D257" s="62"/>
      <c r="E257" s="62"/>
      <c r="F257" s="62"/>
      <c r="G257" s="62"/>
      <c r="H257" s="62"/>
      <c r="I257" s="62"/>
      <c r="J257" s="60"/>
      <c r="K257" s="10">
        <v>4493.92</v>
      </c>
      <c r="L257" s="57" t="s">
        <v>0</v>
      </c>
      <c r="M257" s="60"/>
      <c r="N257" s="10">
        <v>535</v>
      </c>
      <c r="O257" s="48"/>
      <c r="P257" s="60"/>
      <c r="Q257" s="48">
        <v>535</v>
      </c>
      <c r="R257" s="60"/>
    </row>
    <row r="258" spans="1:18" ht="38.85" customHeight="1" x14ac:dyDescent="0.25">
      <c r="A258" s="11" t="s">
        <v>180</v>
      </c>
      <c r="B258" s="12" t="s">
        <v>245</v>
      </c>
      <c r="C258" s="12" t="s">
        <v>246</v>
      </c>
      <c r="D258" s="58" t="s">
        <v>105</v>
      </c>
      <c r="E258" s="60"/>
      <c r="F258" s="49">
        <v>-0.11315</v>
      </c>
      <c r="G258" s="60"/>
      <c r="H258" s="14">
        <v>1</v>
      </c>
      <c r="I258" s="49">
        <v>-0.1132</v>
      </c>
      <c r="J258" s="60"/>
      <c r="K258" s="14">
        <v>3425.4</v>
      </c>
      <c r="L258" s="49">
        <v>1</v>
      </c>
      <c r="M258" s="60"/>
      <c r="N258" s="14">
        <v>-388</v>
      </c>
      <c r="O258" s="49"/>
      <c r="P258" s="60"/>
      <c r="Q258" s="49">
        <v>-388</v>
      </c>
      <c r="R258" s="60"/>
    </row>
    <row r="259" spans="1:18" ht="38.85" customHeight="1" x14ac:dyDescent="0.25">
      <c r="A259" s="11" t="s">
        <v>181</v>
      </c>
      <c r="B259" s="12" t="s">
        <v>248</v>
      </c>
      <c r="C259" s="12" t="s">
        <v>249</v>
      </c>
      <c r="D259" s="58" t="s">
        <v>121</v>
      </c>
      <c r="E259" s="60"/>
      <c r="F259" s="49">
        <v>11.317500000000001</v>
      </c>
      <c r="G259" s="60"/>
      <c r="H259" s="14">
        <v>1</v>
      </c>
      <c r="I259" s="49">
        <v>11.317500000000001</v>
      </c>
      <c r="J259" s="60"/>
      <c r="K259" s="14">
        <v>113.13</v>
      </c>
      <c r="L259" s="49">
        <v>1</v>
      </c>
      <c r="M259" s="60"/>
      <c r="N259" s="14">
        <v>1280</v>
      </c>
      <c r="O259" s="49"/>
      <c r="P259" s="60"/>
      <c r="Q259" s="49">
        <v>1280</v>
      </c>
      <c r="R259" s="60"/>
    </row>
    <row r="260" spans="1:18" ht="14.25" customHeight="1" x14ac:dyDescent="0.25">
      <c r="A260" s="12" t="s">
        <v>0</v>
      </c>
      <c r="B260" s="12" t="s">
        <v>0</v>
      </c>
      <c r="C260" s="12" t="s">
        <v>70</v>
      </c>
      <c r="D260" s="59" t="s">
        <v>0</v>
      </c>
      <c r="E260" s="60"/>
      <c r="F260" s="49"/>
      <c r="G260" s="60"/>
      <c r="H260" s="12" t="s">
        <v>0</v>
      </c>
      <c r="I260" s="58" t="s">
        <v>0</v>
      </c>
      <c r="J260" s="60"/>
      <c r="K260" s="12" t="s">
        <v>0</v>
      </c>
      <c r="L260" s="57" t="s">
        <v>0</v>
      </c>
      <c r="M260" s="60"/>
      <c r="N260" s="14">
        <v>126</v>
      </c>
      <c r="O260" s="57" t="s">
        <v>0</v>
      </c>
      <c r="P260" s="60"/>
      <c r="Q260" s="49">
        <v>126</v>
      </c>
      <c r="R260" s="60"/>
    </row>
    <row r="261" spans="1:18" ht="28.35" customHeight="1" x14ac:dyDescent="0.25">
      <c r="A261" s="12" t="s">
        <v>0</v>
      </c>
      <c r="B261" s="12" t="s">
        <v>228</v>
      </c>
      <c r="C261" s="12" t="s">
        <v>229</v>
      </c>
      <c r="D261" s="59" t="s">
        <v>73</v>
      </c>
      <c r="E261" s="60"/>
      <c r="F261" s="49">
        <v>118</v>
      </c>
      <c r="G261" s="60"/>
      <c r="H261" s="14">
        <v>0.9</v>
      </c>
      <c r="I261" s="49">
        <v>106.2</v>
      </c>
      <c r="J261" s="60"/>
      <c r="K261" s="14"/>
      <c r="L261" s="58" t="s">
        <v>0</v>
      </c>
      <c r="M261" s="60"/>
      <c r="N261" s="14">
        <v>134</v>
      </c>
      <c r="O261" s="58" t="s">
        <v>0</v>
      </c>
      <c r="P261" s="60"/>
      <c r="Q261" s="49">
        <v>134</v>
      </c>
      <c r="R261" s="60"/>
    </row>
    <row r="262" spans="1:18" ht="28.35" customHeight="1" x14ac:dyDescent="0.25">
      <c r="A262" s="12" t="s">
        <v>0</v>
      </c>
      <c r="B262" s="12" t="s">
        <v>228</v>
      </c>
      <c r="C262" s="12" t="s">
        <v>230</v>
      </c>
      <c r="D262" s="59" t="s">
        <v>73</v>
      </c>
      <c r="E262" s="60"/>
      <c r="F262" s="49">
        <v>65</v>
      </c>
      <c r="G262" s="60"/>
      <c r="H262" s="14">
        <v>0.85</v>
      </c>
      <c r="I262" s="49">
        <v>55.25</v>
      </c>
      <c r="J262" s="60"/>
      <c r="K262" s="14"/>
      <c r="L262" s="58" t="s">
        <v>0</v>
      </c>
      <c r="M262" s="60"/>
      <c r="N262" s="14">
        <v>70</v>
      </c>
      <c r="O262" s="58" t="s">
        <v>0</v>
      </c>
      <c r="P262" s="60"/>
      <c r="Q262" s="49">
        <v>70</v>
      </c>
      <c r="R262" s="60"/>
    </row>
    <row r="263" spans="1:18" ht="14.25" customHeight="1" x14ac:dyDescent="0.25">
      <c r="A263" s="15" t="s">
        <v>0</v>
      </c>
      <c r="B263" s="15" t="s">
        <v>0</v>
      </c>
      <c r="C263" s="61" t="s">
        <v>75</v>
      </c>
      <c r="D263" s="62"/>
      <c r="E263" s="62"/>
      <c r="F263" s="62"/>
      <c r="G263" s="62"/>
      <c r="H263" s="62"/>
      <c r="I263" s="62"/>
      <c r="J263" s="60"/>
      <c r="K263" s="63" t="s">
        <v>0</v>
      </c>
      <c r="L263" s="62"/>
      <c r="M263" s="60"/>
      <c r="N263" s="10">
        <v>1631</v>
      </c>
      <c r="O263" s="48"/>
      <c r="P263" s="60"/>
      <c r="Q263" s="48">
        <v>1631</v>
      </c>
      <c r="R263" s="60"/>
    </row>
    <row r="264" spans="1:18" ht="93.6" customHeight="1" x14ac:dyDescent="0.25">
      <c r="A264" s="8" t="s">
        <v>185</v>
      </c>
      <c r="B264" s="9" t="s">
        <v>251</v>
      </c>
      <c r="C264" s="9" t="s">
        <v>252</v>
      </c>
      <c r="D264" s="47" t="s">
        <v>223</v>
      </c>
      <c r="E264" s="60"/>
      <c r="F264" s="48">
        <v>0.11020000000000001</v>
      </c>
      <c r="G264" s="60"/>
      <c r="H264" s="10">
        <v>1</v>
      </c>
      <c r="I264" s="48">
        <v>0.11020000000000001</v>
      </c>
      <c r="J264" s="60"/>
      <c r="K264" s="10"/>
      <c r="L264" s="48"/>
      <c r="M264" s="60"/>
      <c r="N264" s="10"/>
      <c r="O264" s="48"/>
      <c r="P264" s="60"/>
      <c r="Q264" s="49"/>
      <c r="R264" s="60"/>
    </row>
    <row r="265" spans="1:18" ht="28.35" customHeight="1" x14ac:dyDescent="0.25">
      <c r="A265" s="11" t="s">
        <v>0</v>
      </c>
      <c r="B265" s="12" t="s">
        <v>77</v>
      </c>
      <c r="C265" s="57" t="s">
        <v>78</v>
      </c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0"/>
      <c r="Q265" s="57" t="s">
        <v>0</v>
      </c>
      <c r="R265" s="60"/>
    </row>
    <row r="266" spans="1:18" ht="50.25" customHeight="1" x14ac:dyDescent="0.25">
      <c r="A266" s="11" t="s">
        <v>0</v>
      </c>
      <c r="B266" s="12" t="s">
        <v>57</v>
      </c>
      <c r="C266" s="57" t="s">
        <v>58</v>
      </c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0"/>
      <c r="Q266" s="57" t="s">
        <v>0</v>
      </c>
      <c r="R266" s="60"/>
    </row>
    <row r="267" spans="1:18" ht="14.25" customHeight="1" x14ac:dyDescent="0.25">
      <c r="A267" s="12" t="s">
        <v>0</v>
      </c>
      <c r="B267" s="13" t="s">
        <v>51</v>
      </c>
      <c r="C267" s="12" t="s">
        <v>59</v>
      </c>
      <c r="D267" s="57" t="s">
        <v>0</v>
      </c>
      <c r="E267" s="60"/>
      <c r="F267" s="57" t="s">
        <v>0</v>
      </c>
      <c r="G267" s="60"/>
      <c r="H267" s="14"/>
      <c r="I267" s="58" t="s">
        <v>0</v>
      </c>
      <c r="J267" s="60"/>
      <c r="K267" s="14">
        <v>689.42</v>
      </c>
      <c r="L267" s="49">
        <v>1.38</v>
      </c>
      <c r="M267" s="60"/>
      <c r="N267" s="14">
        <v>105</v>
      </c>
      <c r="O267" s="49"/>
      <c r="P267" s="60"/>
      <c r="Q267" s="49">
        <v>105</v>
      </c>
      <c r="R267" s="60"/>
    </row>
    <row r="268" spans="1:18" ht="14.25" customHeight="1" x14ac:dyDescent="0.25">
      <c r="A268" s="12" t="s">
        <v>0</v>
      </c>
      <c r="B268" s="13" t="s">
        <v>60</v>
      </c>
      <c r="C268" s="12" t="s">
        <v>61</v>
      </c>
      <c r="D268" s="57" t="s">
        <v>0</v>
      </c>
      <c r="E268" s="60"/>
      <c r="F268" s="57" t="s">
        <v>0</v>
      </c>
      <c r="G268" s="60"/>
      <c r="H268" s="14"/>
      <c r="I268" s="58" t="s">
        <v>0</v>
      </c>
      <c r="J268" s="60"/>
      <c r="K268" s="14">
        <v>67.02</v>
      </c>
      <c r="L268" s="49">
        <v>1.5</v>
      </c>
      <c r="M268" s="60"/>
      <c r="N268" s="14">
        <v>11</v>
      </c>
      <c r="O268" s="49"/>
      <c r="P268" s="60"/>
      <c r="Q268" s="49">
        <v>11</v>
      </c>
      <c r="R268" s="60"/>
    </row>
    <row r="269" spans="1:18" ht="14.25" customHeight="1" x14ac:dyDescent="0.25">
      <c r="A269" s="12" t="s">
        <v>0</v>
      </c>
      <c r="B269" s="13" t="s">
        <v>62</v>
      </c>
      <c r="C269" s="12" t="s">
        <v>63</v>
      </c>
      <c r="D269" s="57" t="s">
        <v>0</v>
      </c>
      <c r="E269" s="60"/>
      <c r="F269" s="57" t="s">
        <v>0</v>
      </c>
      <c r="G269" s="60"/>
      <c r="H269" s="14"/>
      <c r="I269" s="58" t="s">
        <v>0</v>
      </c>
      <c r="J269" s="60"/>
      <c r="K269" s="14">
        <v>9.26</v>
      </c>
      <c r="L269" s="49">
        <v>1.5</v>
      </c>
      <c r="M269" s="60"/>
      <c r="N269" s="14">
        <v>2</v>
      </c>
      <c r="O269" s="49"/>
      <c r="P269" s="60"/>
      <c r="Q269" s="49">
        <v>2</v>
      </c>
      <c r="R269" s="60"/>
    </row>
    <row r="270" spans="1:18" ht="14.25" customHeight="1" x14ac:dyDescent="0.25">
      <c r="A270" s="12" t="s">
        <v>0</v>
      </c>
      <c r="B270" s="13" t="s">
        <v>64</v>
      </c>
      <c r="C270" s="12" t="s">
        <v>65</v>
      </c>
      <c r="D270" s="57" t="s">
        <v>0</v>
      </c>
      <c r="E270" s="60"/>
      <c r="F270" s="57" t="s">
        <v>0</v>
      </c>
      <c r="G270" s="60"/>
      <c r="H270" s="14"/>
      <c r="I270" s="58" t="s">
        <v>0</v>
      </c>
      <c r="J270" s="60"/>
      <c r="K270" s="14">
        <v>5802.67</v>
      </c>
      <c r="L270" s="49">
        <v>1</v>
      </c>
      <c r="M270" s="60"/>
      <c r="N270" s="14">
        <v>639</v>
      </c>
      <c r="O270" s="49"/>
      <c r="P270" s="60"/>
      <c r="Q270" s="49">
        <v>639</v>
      </c>
      <c r="R270" s="60"/>
    </row>
    <row r="271" spans="1:18" ht="14.25" customHeight="1" x14ac:dyDescent="0.25">
      <c r="A271" s="12" t="s">
        <v>0</v>
      </c>
      <c r="B271" s="12" t="s">
        <v>0</v>
      </c>
      <c r="C271" s="12" t="s">
        <v>66</v>
      </c>
      <c r="D271" s="59" t="s">
        <v>67</v>
      </c>
      <c r="E271" s="60"/>
      <c r="F271" s="49">
        <v>42.4</v>
      </c>
      <c r="G271" s="60"/>
      <c r="H271" s="14">
        <v>1.38</v>
      </c>
      <c r="I271" s="49">
        <v>6.4480219999999999</v>
      </c>
      <c r="J271" s="60"/>
      <c r="K271" s="12" t="s">
        <v>0</v>
      </c>
      <c r="L271" s="57" t="s">
        <v>0</v>
      </c>
      <c r="M271" s="60"/>
      <c r="N271" s="12" t="s">
        <v>0</v>
      </c>
      <c r="O271" s="57" t="s">
        <v>0</v>
      </c>
      <c r="P271" s="60"/>
      <c r="Q271" s="49"/>
      <c r="R271" s="60"/>
    </row>
    <row r="272" spans="1:18" ht="14.25" customHeight="1" x14ac:dyDescent="0.25">
      <c r="A272" s="12" t="s">
        <v>0</v>
      </c>
      <c r="B272" s="12" t="s">
        <v>0</v>
      </c>
      <c r="C272" s="12" t="s">
        <v>68</v>
      </c>
      <c r="D272" s="59" t="s">
        <v>67</v>
      </c>
      <c r="E272" s="60"/>
      <c r="F272" s="49">
        <v>0.35</v>
      </c>
      <c r="G272" s="60"/>
      <c r="H272" s="14">
        <v>1.5</v>
      </c>
      <c r="I272" s="49">
        <v>5.7854999999999997E-2</v>
      </c>
      <c r="J272" s="60"/>
      <c r="K272" s="12" t="s">
        <v>0</v>
      </c>
      <c r="L272" s="57" t="s">
        <v>0</v>
      </c>
      <c r="M272" s="60"/>
      <c r="N272" s="12" t="s">
        <v>0</v>
      </c>
      <c r="O272" s="57" t="s">
        <v>0</v>
      </c>
      <c r="P272" s="60"/>
      <c r="Q272" s="49"/>
      <c r="R272" s="60"/>
    </row>
    <row r="273" spans="1:18" ht="14.25" customHeight="1" x14ac:dyDescent="0.25">
      <c r="A273" s="12" t="s">
        <v>0</v>
      </c>
      <c r="B273" s="12" t="s">
        <v>0</v>
      </c>
      <c r="C273" s="61" t="s">
        <v>69</v>
      </c>
      <c r="D273" s="62"/>
      <c r="E273" s="62"/>
      <c r="F273" s="62"/>
      <c r="G273" s="62"/>
      <c r="H273" s="62"/>
      <c r="I273" s="62"/>
      <c r="J273" s="60"/>
      <c r="K273" s="10">
        <v>6559.11</v>
      </c>
      <c r="L273" s="57" t="s">
        <v>0</v>
      </c>
      <c r="M273" s="60"/>
      <c r="N273" s="10">
        <v>755</v>
      </c>
      <c r="O273" s="48"/>
      <c r="P273" s="60"/>
      <c r="Q273" s="48">
        <v>755</v>
      </c>
      <c r="R273" s="60"/>
    </row>
    <row r="274" spans="1:18" ht="38.85" customHeight="1" x14ac:dyDescent="0.25">
      <c r="A274" s="11" t="s">
        <v>189</v>
      </c>
      <c r="B274" s="12" t="s">
        <v>254</v>
      </c>
      <c r="C274" s="12" t="s">
        <v>255</v>
      </c>
      <c r="D274" s="58" t="s">
        <v>121</v>
      </c>
      <c r="E274" s="60"/>
      <c r="F274" s="49">
        <v>-11.240399999999999</v>
      </c>
      <c r="G274" s="60"/>
      <c r="H274" s="14">
        <v>1</v>
      </c>
      <c r="I274" s="49">
        <v>-11.240399999999999</v>
      </c>
      <c r="J274" s="60"/>
      <c r="K274" s="14">
        <v>49.73</v>
      </c>
      <c r="L274" s="49">
        <v>1</v>
      </c>
      <c r="M274" s="60"/>
      <c r="N274" s="14">
        <v>-559</v>
      </c>
      <c r="O274" s="49"/>
      <c r="P274" s="60"/>
      <c r="Q274" s="49">
        <v>-559</v>
      </c>
      <c r="R274" s="60"/>
    </row>
    <row r="275" spans="1:18" ht="17.45" customHeight="1" x14ac:dyDescent="0.25">
      <c r="A275" s="11" t="s">
        <v>192</v>
      </c>
      <c r="B275" s="12" t="s">
        <v>257</v>
      </c>
      <c r="C275" s="12" t="s">
        <v>480</v>
      </c>
      <c r="D275" s="58" t="s">
        <v>121</v>
      </c>
      <c r="E275" s="60"/>
      <c r="F275" s="49">
        <v>11.240399999999999</v>
      </c>
      <c r="G275" s="60"/>
      <c r="H275" s="14">
        <v>1</v>
      </c>
      <c r="I275" s="49">
        <v>11.240399999999999</v>
      </c>
      <c r="J275" s="60"/>
      <c r="K275" s="14">
        <v>303.39</v>
      </c>
      <c r="L275" s="49">
        <v>1</v>
      </c>
      <c r="M275" s="60"/>
      <c r="N275" s="14">
        <v>3410</v>
      </c>
      <c r="O275" s="49"/>
      <c r="P275" s="60"/>
      <c r="Q275" s="49">
        <v>3410</v>
      </c>
      <c r="R275" s="60"/>
    </row>
    <row r="276" spans="1:18" ht="14.25" customHeight="1" x14ac:dyDescent="0.25">
      <c r="A276" s="12" t="s">
        <v>0</v>
      </c>
      <c r="B276" s="12" t="s">
        <v>0</v>
      </c>
      <c r="C276" s="12" t="s">
        <v>70</v>
      </c>
      <c r="D276" s="59" t="s">
        <v>0</v>
      </c>
      <c r="E276" s="60"/>
      <c r="F276" s="49"/>
      <c r="G276" s="60"/>
      <c r="H276" s="12" t="s">
        <v>0</v>
      </c>
      <c r="I276" s="58" t="s">
        <v>0</v>
      </c>
      <c r="J276" s="60"/>
      <c r="K276" s="12" t="s">
        <v>0</v>
      </c>
      <c r="L276" s="57" t="s">
        <v>0</v>
      </c>
      <c r="M276" s="60"/>
      <c r="N276" s="14">
        <v>107</v>
      </c>
      <c r="O276" s="57" t="s">
        <v>0</v>
      </c>
      <c r="P276" s="60"/>
      <c r="Q276" s="49">
        <v>107</v>
      </c>
      <c r="R276" s="60"/>
    </row>
    <row r="277" spans="1:18" ht="28.35" customHeight="1" x14ac:dyDescent="0.25">
      <c r="A277" s="12" t="s">
        <v>0</v>
      </c>
      <c r="B277" s="12" t="s">
        <v>228</v>
      </c>
      <c r="C277" s="12" t="s">
        <v>229</v>
      </c>
      <c r="D277" s="59" t="s">
        <v>73</v>
      </c>
      <c r="E277" s="60"/>
      <c r="F277" s="49">
        <v>118</v>
      </c>
      <c r="G277" s="60"/>
      <c r="H277" s="14">
        <v>0.9</v>
      </c>
      <c r="I277" s="49">
        <v>106.2</v>
      </c>
      <c r="J277" s="60"/>
      <c r="K277" s="14"/>
      <c r="L277" s="58" t="s">
        <v>0</v>
      </c>
      <c r="M277" s="60"/>
      <c r="N277" s="14">
        <v>114</v>
      </c>
      <c r="O277" s="58" t="s">
        <v>0</v>
      </c>
      <c r="P277" s="60"/>
      <c r="Q277" s="49">
        <v>114</v>
      </c>
      <c r="R277" s="60"/>
    </row>
    <row r="278" spans="1:18" ht="28.35" customHeight="1" x14ac:dyDescent="0.25">
      <c r="A278" s="12" t="s">
        <v>0</v>
      </c>
      <c r="B278" s="12" t="s">
        <v>228</v>
      </c>
      <c r="C278" s="12" t="s">
        <v>230</v>
      </c>
      <c r="D278" s="59" t="s">
        <v>73</v>
      </c>
      <c r="E278" s="60"/>
      <c r="F278" s="49">
        <v>65</v>
      </c>
      <c r="G278" s="60"/>
      <c r="H278" s="14">
        <v>0.85</v>
      </c>
      <c r="I278" s="49">
        <v>55.25</v>
      </c>
      <c r="J278" s="60"/>
      <c r="K278" s="14"/>
      <c r="L278" s="58" t="s">
        <v>0</v>
      </c>
      <c r="M278" s="60"/>
      <c r="N278" s="14">
        <v>59</v>
      </c>
      <c r="O278" s="58" t="s">
        <v>0</v>
      </c>
      <c r="P278" s="60"/>
      <c r="Q278" s="49">
        <v>59</v>
      </c>
      <c r="R278" s="60"/>
    </row>
    <row r="279" spans="1:18" ht="14.25" customHeight="1" x14ac:dyDescent="0.25">
      <c r="A279" s="15" t="s">
        <v>0</v>
      </c>
      <c r="B279" s="15" t="s">
        <v>0</v>
      </c>
      <c r="C279" s="61" t="s">
        <v>75</v>
      </c>
      <c r="D279" s="62"/>
      <c r="E279" s="62"/>
      <c r="F279" s="62"/>
      <c r="G279" s="62"/>
      <c r="H279" s="62"/>
      <c r="I279" s="62"/>
      <c r="J279" s="60"/>
      <c r="K279" s="63" t="s">
        <v>0</v>
      </c>
      <c r="L279" s="62"/>
      <c r="M279" s="60"/>
      <c r="N279" s="10">
        <v>3779</v>
      </c>
      <c r="O279" s="48"/>
      <c r="P279" s="60"/>
      <c r="Q279" s="48">
        <v>3779</v>
      </c>
      <c r="R279" s="60"/>
    </row>
    <row r="280" spans="1:18" ht="104.25" customHeight="1" x14ac:dyDescent="0.25">
      <c r="A280" s="8" t="s">
        <v>196</v>
      </c>
      <c r="B280" s="9" t="s">
        <v>260</v>
      </c>
      <c r="C280" s="9" t="s">
        <v>261</v>
      </c>
      <c r="D280" s="47" t="s">
        <v>215</v>
      </c>
      <c r="E280" s="60"/>
      <c r="F280" s="48">
        <v>0.12</v>
      </c>
      <c r="G280" s="60"/>
      <c r="H280" s="10">
        <v>1</v>
      </c>
      <c r="I280" s="48">
        <v>0.12</v>
      </c>
      <c r="J280" s="60"/>
      <c r="K280" s="10"/>
      <c r="L280" s="48"/>
      <c r="M280" s="60"/>
      <c r="N280" s="10"/>
      <c r="O280" s="48"/>
      <c r="P280" s="60"/>
      <c r="Q280" s="49"/>
      <c r="R280" s="60"/>
    </row>
    <row r="281" spans="1:18" ht="28.35" customHeight="1" x14ac:dyDescent="0.25">
      <c r="A281" s="11" t="s">
        <v>0</v>
      </c>
      <c r="B281" s="12" t="s">
        <v>77</v>
      </c>
      <c r="C281" s="57" t="s">
        <v>78</v>
      </c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0"/>
      <c r="Q281" s="57" t="s">
        <v>0</v>
      </c>
      <c r="R281" s="60"/>
    </row>
    <row r="282" spans="1:18" ht="50.25" customHeight="1" x14ac:dyDescent="0.25">
      <c r="A282" s="11" t="s">
        <v>0</v>
      </c>
      <c r="B282" s="12" t="s">
        <v>57</v>
      </c>
      <c r="C282" s="57" t="s">
        <v>58</v>
      </c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0"/>
      <c r="Q282" s="57" t="s">
        <v>0</v>
      </c>
      <c r="R282" s="60"/>
    </row>
    <row r="283" spans="1:18" ht="14.25" customHeight="1" x14ac:dyDescent="0.25">
      <c r="A283" s="12" t="s">
        <v>0</v>
      </c>
      <c r="B283" s="13" t="s">
        <v>51</v>
      </c>
      <c r="C283" s="12" t="s">
        <v>59</v>
      </c>
      <c r="D283" s="57" t="s">
        <v>0</v>
      </c>
      <c r="E283" s="60"/>
      <c r="F283" s="57" t="s">
        <v>0</v>
      </c>
      <c r="G283" s="60"/>
      <c r="H283" s="14"/>
      <c r="I283" s="58" t="s">
        <v>0</v>
      </c>
      <c r="J283" s="60"/>
      <c r="K283" s="14">
        <v>119.68</v>
      </c>
      <c r="L283" s="49">
        <v>1.38</v>
      </c>
      <c r="M283" s="60"/>
      <c r="N283" s="14">
        <v>20</v>
      </c>
      <c r="O283" s="49"/>
      <c r="P283" s="60"/>
      <c r="Q283" s="49">
        <v>20</v>
      </c>
      <c r="R283" s="60"/>
    </row>
    <row r="284" spans="1:18" ht="14.25" customHeight="1" x14ac:dyDescent="0.25">
      <c r="A284" s="12" t="s">
        <v>0</v>
      </c>
      <c r="B284" s="13" t="s">
        <v>60</v>
      </c>
      <c r="C284" s="12" t="s">
        <v>61</v>
      </c>
      <c r="D284" s="57" t="s">
        <v>0</v>
      </c>
      <c r="E284" s="60"/>
      <c r="F284" s="57" t="s">
        <v>0</v>
      </c>
      <c r="G284" s="60"/>
      <c r="H284" s="14"/>
      <c r="I284" s="58" t="s">
        <v>0</v>
      </c>
      <c r="J284" s="60"/>
      <c r="K284" s="14">
        <v>12.71</v>
      </c>
      <c r="L284" s="49">
        <v>1.5</v>
      </c>
      <c r="M284" s="60"/>
      <c r="N284" s="14">
        <v>2</v>
      </c>
      <c r="O284" s="49"/>
      <c r="P284" s="60"/>
      <c r="Q284" s="49">
        <v>2</v>
      </c>
      <c r="R284" s="60"/>
    </row>
    <row r="285" spans="1:18" ht="14.25" customHeight="1" x14ac:dyDescent="0.25">
      <c r="A285" s="12" t="s">
        <v>0</v>
      </c>
      <c r="B285" s="13" t="s">
        <v>62</v>
      </c>
      <c r="C285" s="12" t="s">
        <v>63</v>
      </c>
      <c r="D285" s="57" t="s">
        <v>0</v>
      </c>
      <c r="E285" s="60"/>
      <c r="F285" s="57" t="s">
        <v>0</v>
      </c>
      <c r="G285" s="60"/>
      <c r="H285" s="14"/>
      <c r="I285" s="58" t="s">
        <v>0</v>
      </c>
      <c r="J285" s="60"/>
      <c r="K285" s="14"/>
      <c r="L285" s="49">
        <v>1.5</v>
      </c>
      <c r="M285" s="60"/>
      <c r="N285" s="14"/>
      <c r="O285" s="49"/>
      <c r="P285" s="60"/>
      <c r="Q285" s="49"/>
      <c r="R285" s="60"/>
    </row>
    <row r="286" spans="1:18" ht="14.25" customHeight="1" x14ac:dyDescent="0.25">
      <c r="A286" s="12" t="s">
        <v>0</v>
      </c>
      <c r="B286" s="13" t="s">
        <v>64</v>
      </c>
      <c r="C286" s="12" t="s">
        <v>65</v>
      </c>
      <c r="D286" s="57" t="s">
        <v>0</v>
      </c>
      <c r="E286" s="60"/>
      <c r="F286" s="57" t="s">
        <v>0</v>
      </c>
      <c r="G286" s="60"/>
      <c r="H286" s="14"/>
      <c r="I286" s="58" t="s">
        <v>0</v>
      </c>
      <c r="J286" s="60"/>
      <c r="K286" s="14">
        <v>2280.0100000000002</v>
      </c>
      <c r="L286" s="49">
        <v>1</v>
      </c>
      <c r="M286" s="60"/>
      <c r="N286" s="14">
        <v>274</v>
      </c>
      <c r="O286" s="49"/>
      <c r="P286" s="60"/>
      <c r="Q286" s="49">
        <v>274</v>
      </c>
      <c r="R286" s="60"/>
    </row>
    <row r="287" spans="1:18" ht="14.25" customHeight="1" x14ac:dyDescent="0.25">
      <c r="A287" s="12" t="s">
        <v>0</v>
      </c>
      <c r="B287" s="12" t="s">
        <v>0</v>
      </c>
      <c r="C287" s="12" t="s">
        <v>66</v>
      </c>
      <c r="D287" s="59" t="s">
        <v>67</v>
      </c>
      <c r="E287" s="60"/>
      <c r="F287" s="49">
        <v>6.66</v>
      </c>
      <c r="G287" s="60"/>
      <c r="H287" s="14">
        <v>1.38</v>
      </c>
      <c r="I287" s="49">
        <v>1.1028960000000001</v>
      </c>
      <c r="J287" s="60"/>
      <c r="K287" s="12" t="s">
        <v>0</v>
      </c>
      <c r="L287" s="57" t="s">
        <v>0</v>
      </c>
      <c r="M287" s="60"/>
      <c r="N287" s="12" t="s">
        <v>0</v>
      </c>
      <c r="O287" s="57" t="s">
        <v>0</v>
      </c>
      <c r="P287" s="60"/>
      <c r="Q287" s="49"/>
      <c r="R287" s="60"/>
    </row>
    <row r="288" spans="1:18" ht="14.25" customHeight="1" x14ac:dyDescent="0.25">
      <c r="A288" s="12" t="s">
        <v>0</v>
      </c>
      <c r="B288" s="12" t="s">
        <v>0</v>
      </c>
      <c r="C288" s="12" t="s">
        <v>68</v>
      </c>
      <c r="D288" s="59" t="s">
        <v>67</v>
      </c>
      <c r="E288" s="60"/>
      <c r="F288" s="49"/>
      <c r="G288" s="60"/>
      <c r="H288" s="14">
        <v>1.5</v>
      </c>
      <c r="I288" s="49"/>
      <c r="J288" s="60"/>
      <c r="K288" s="12" t="s">
        <v>0</v>
      </c>
      <c r="L288" s="57" t="s">
        <v>0</v>
      </c>
      <c r="M288" s="60"/>
      <c r="N288" s="12" t="s">
        <v>0</v>
      </c>
      <c r="O288" s="57" t="s">
        <v>0</v>
      </c>
      <c r="P288" s="60"/>
      <c r="Q288" s="49"/>
      <c r="R288" s="60"/>
    </row>
    <row r="289" spans="1:18" ht="14.25" customHeight="1" x14ac:dyDescent="0.25">
      <c r="A289" s="12" t="s">
        <v>0</v>
      </c>
      <c r="B289" s="12" t="s">
        <v>0</v>
      </c>
      <c r="C289" s="61" t="s">
        <v>69</v>
      </c>
      <c r="D289" s="62"/>
      <c r="E289" s="62"/>
      <c r="F289" s="62"/>
      <c r="G289" s="62"/>
      <c r="H289" s="62"/>
      <c r="I289" s="62"/>
      <c r="J289" s="60"/>
      <c r="K289" s="10">
        <v>2412.4</v>
      </c>
      <c r="L289" s="57" t="s">
        <v>0</v>
      </c>
      <c r="M289" s="60"/>
      <c r="N289" s="10">
        <v>296</v>
      </c>
      <c r="O289" s="48"/>
      <c r="P289" s="60"/>
      <c r="Q289" s="48">
        <v>296</v>
      </c>
      <c r="R289" s="60"/>
    </row>
    <row r="290" spans="1:18" ht="14.25" customHeight="1" x14ac:dyDescent="0.25">
      <c r="A290" s="12" t="s">
        <v>0</v>
      </c>
      <c r="B290" s="12" t="s">
        <v>0</v>
      </c>
      <c r="C290" s="12" t="s">
        <v>70</v>
      </c>
      <c r="D290" s="59" t="s">
        <v>0</v>
      </c>
      <c r="E290" s="60"/>
      <c r="F290" s="49"/>
      <c r="G290" s="60"/>
      <c r="H290" s="12" t="s">
        <v>0</v>
      </c>
      <c r="I290" s="58" t="s">
        <v>0</v>
      </c>
      <c r="J290" s="60"/>
      <c r="K290" s="12" t="s">
        <v>0</v>
      </c>
      <c r="L290" s="57" t="s">
        <v>0</v>
      </c>
      <c r="M290" s="60"/>
      <c r="N290" s="14">
        <v>20</v>
      </c>
      <c r="O290" s="57" t="s">
        <v>0</v>
      </c>
      <c r="P290" s="60"/>
      <c r="Q290" s="49">
        <v>20</v>
      </c>
      <c r="R290" s="60"/>
    </row>
    <row r="291" spans="1:18" ht="28.35" customHeight="1" x14ac:dyDescent="0.25">
      <c r="A291" s="12" t="s">
        <v>0</v>
      </c>
      <c r="B291" s="12" t="s">
        <v>228</v>
      </c>
      <c r="C291" s="12" t="s">
        <v>229</v>
      </c>
      <c r="D291" s="59" t="s">
        <v>73</v>
      </c>
      <c r="E291" s="60"/>
      <c r="F291" s="49">
        <v>118</v>
      </c>
      <c r="G291" s="60"/>
      <c r="H291" s="14">
        <v>0.9</v>
      </c>
      <c r="I291" s="49">
        <v>106.2</v>
      </c>
      <c r="J291" s="60"/>
      <c r="K291" s="14"/>
      <c r="L291" s="58" t="s">
        <v>0</v>
      </c>
      <c r="M291" s="60"/>
      <c r="N291" s="14">
        <v>21</v>
      </c>
      <c r="O291" s="58" t="s">
        <v>0</v>
      </c>
      <c r="P291" s="60"/>
      <c r="Q291" s="49">
        <v>21</v>
      </c>
      <c r="R291" s="60"/>
    </row>
    <row r="292" spans="1:18" ht="28.35" customHeight="1" x14ac:dyDescent="0.25">
      <c r="A292" s="12" t="s">
        <v>0</v>
      </c>
      <c r="B292" s="12" t="s">
        <v>228</v>
      </c>
      <c r="C292" s="12" t="s">
        <v>230</v>
      </c>
      <c r="D292" s="59" t="s">
        <v>73</v>
      </c>
      <c r="E292" s="60"/>
      <c r="F292" s="49">
        <v>65</v>
      </c>
      <c r="G292" s="60"/>
      <c r="H292" s="14">
        <v>0.85</v>
      </c>
      <c r="I292" s="49">
        <v>55.25</v>
      </c>
      <c r="J292" s="60"/>
      <c r="K292" s="14"/>
      <c r="L292" s="58" t="s">
        <v>0</v>
      </c>
      <c r="M292" s="60"/>
      <c r="N292" s="14">
        <v>11</v>
      </c>
      <c r="O292" s="58" t="s">
        <v>0</v>
      </c>
      <c r="P292" s="60"/>
      <c r="Q292" s="49">
        <v>11</v>
      </c>
      <c r="R292" s="60"/>
    </row>
    <row r="293" spans="1:18" ht="14.25" customHeight="1" x14ac:dyDescent="0.25">
      <c r="A293" s="15" t="s">
        <v>0</v>
      </c>
      <c r="B293" s="15" t="s">
        <v>0</v>
      </c>
      <c r="C293" s="61" t="s">
        <v>75</v>
      </c>
      <c r="D293" s="41"/>
      <c r="E293" s="41"/>
      <c r="F293" s="41"/>
      <c r="G293" s="41"/>
      <c r="H293" s="41"/>
      <c r="I293" s="41"/>
      <c r="J293" s="45"/>
      <c r="K293" s="63" t="s">
        <v>0</v>
      </c>
      <c r="L293" s="41"/>
      <c r="M293" s="45"/>
      <c r="N293" s="10">
        <v>328</v>
      </c>
      <c r="O293" s="48"/>
      <c r="P293" s="45"/>
      <c r="Q293" s="48">
        <v>328</v>
      </c>
      <c r="R293" s="45"/>
    </row>
    <row r="294" spans="1:18" ht="14.25" customHeight="1" x14ac:dyDescent="0.25"/>
    <row r="295" spans="1:18" ht="18.2" customHeight="1" x14ac:dyDescent="0.25">
      <c r="A295" s="46" t="s">
        <v>152</v>
      </c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1:18" ht="17.45" customHeight="1" x14ac:dyDescent="0.25">
      <c r="A296" s="8" t="s">
        <v>204</v>
      </c>
      <c r="B296" s="9" t="s">
        <v>154</v>
      </c>
      <c r="C296" s="9" t="s">
        <v>532</v>
      </c>
      <c r="D296" s="47" t="s">
        <v>156</v>
      </c>
      <c r="E296" s="45"/>
      <c r="F296" s="48">
        <v>0.01</v>
      </c>
      <c r="G296" s="45"/>
      <c r="H296" s="10">
        <v>1</v>
      </c>
      <c r="I296" s="48">
        <v>0.01</v>
      </c>
      <c r="J296" s="45"/>
      <c r="K296" s="10"/>
      <c r="L296" s="48"/>
      <c r="M296" s="45"/>
      <c r="N296" s="10"/>
      <c r="O296" s="48"/>
      <c r="P296" s="45"/>
      <c r="Q296" s="49"/>
      <c r="R296" s="45"/>
    </row>
    <row r="297" spans="1:18" ht="14.25" customHeight="1" x14ac:dyDescent="0.25">
      <c r="A297" s="12" t="s">
        <v>0</v>
      </c>
      <c r="B297" s="13" t="s">
        <v>51</v>
      </c>
      <c r="C297" s="12" t="s">
        <v>59</v>
      </c>
      <c r="D297" s="57" t="s">
        <v>0</v>
      </c>
      <c r="E297" s="45"/>
      <c r="F297" s="57" t="s">
        <v>0</v>
      </c>
      <c r="G297" s="45"/>
      <c r="H297" s="14"/>
      <c r="I297" s="58" t="s">
        <v>0</v>
      </c>
      <c r="J297" s="45"/>
      <c r="K297" s="14">
        <v>1695.1</v>
      </c>
      <c r="L297" s="49">
        <v>1</v>
      </c>
      <c r="M297" s="45"/>
      <c r="N297" s="14">
        <v>17</v>
      </c>
      <c r="O297" s="49"/>
      <c r="P297" s="45"/>
      <c r="Q297" s="49">
        <v>17</v>
      </c>
      <c r="R297" s="45"/>
    </row>
    <row r="298" spans="1:18" ht="14.25" customHeight="1" x14ac:dyDescent="0.25">
      <c r="A298" s="12" t="s">
        <v>0</v>
      </c>
      <c r="B298" s="13" t="s">
        <v>60</v>
      </c>
      <c r="C298" s="12" t="s">
        <v>61</v>
      </c>
      <c r="D298" s="57" t="s">
        <v>0</v>
      </c>
      <c r="E298" s="45"/>
      <c r="F298" s="57" t="s">
        <v>0</v>
      </c>
      <c r="G298" s="45"/>
      <c r="H298" s="14"/>
      <c r="I298" s="58" t="s">
        <v>0</v>
      </c>
      <c r="J298" s="45"/>
      <c r="K298" s="14">
        <v>97.48</v>
      </c>
      <c r="L298" s="49">
        <v>1</v>
      </c>
      <c r="M298" s="45"/>
      <c r="N298" s="14">
        <v>1</v>
      </c>
      <c r="O298" s="49"/>
      <c r="P298" s="45"/>
      <c r="Q298" s="49">
        <v>1</v>
      </c>
      <c r="R298" s="45"/>
    </row>
    <row r="299" spans="1:18" ht="14.25" customHeight="1" x14ac:dyDescent="0.25">
      <c r="A299" s="12" t="s">
        <v>0</v>
      </c>
      <c r="B299" s="13" t="s">
        <v>62</v>
      </c>
      <c r="C299" s="12" t="s">
        <v>63</v>
      </c>
      <c r="D299" s="57" t="s">
        <v>0</v>
      </c>
      <c r="E299" s="45"/>
      <c r="F299" s="57" t="s">
        <v>0</v>
      </c>
      <c r="G299" s="45"/>
      <c r="H299" s="14"/>
      <c r="I299" s="58" t="s">
        <v>0</v>
      </c>
      <c r="J299" s="60"/>
      <c r="K299" s="14">
        <v>59.27</v>
      </c>
      <c r="L299" s="49">
        <v>1</v>
      </c>
      <c r="M299" s="60"/>
      <c r="N299" s="14">
        <v>1</v>
      </c>
      <c r="O299" s="49"/>
      <c r="P299" s="60"/>
      <c r="Q299" s="49">
        <v>1</v>
      </c>
      <c r="R299" s="60"/>
    </row>
    <row r="300" spans="1:18" ht="14.25" customHeight="1" x14ac:dyDescent="0.25">
      <c r="A300" s="12" t="s">
        <v>0</v>
      </c>
      <c r="B300" s="13" t="s">
        <v>64</v>
      </c>
      <c r="C300" s="12" t="s">
        <v>65</v>
      </c>
      <c r="D300" s="57" t="s">
        <v>0</v>
      </c>
      <c r="E300" s="60"/>
      <c r="F300" s="57" t="s">
        <v>0</v>
      </c>
      <c r="G300" s="60"/>
      <c r="H300" s="14"/>
      <c r="I300" s="58" t="s">
        <v>0</v>
      </c>
      <c r="J300" s="60"/>
      <c r="K300" s="14"/>
      <c r="L300" s="49">
        <v>1</v>
      </c>
      <c r="M300" s="60"/>
      <c r="N300" s="14"/>
      <c r="O300" s="49"/>
      <c r="P300" s="60"/>
      <c r="Q300" s="49"/>
      <c r="R300" s="60"/>
    </row>
    <row r="301" spans="1:18" ht="14.25" customHeight="1" x14ac:dyDescent="0.25">
      <c r="A301" s="12" t="s">
        <v>0</v>
      </c>
      <c r="B301" s="12" t="s">
        <v>0</v>
      </c>
      <c r="C301" s="12" t="s">
        <v>66</v>
      </c>
      <c r="D301" s="59" t="s">
        <v>67</v>
      </c>
      <c r="E301" s="60"/>
      <c r="F301" s="49">
        <v>110</v>
      </c>
      <c r="G301" s="60"/>
      <c r="H301" s="14">
        <v>1</v>
      </c>
      <c r="I301" s="49">
        <v>1.1000000000000001</v>
      </c>
      <c r="J301" s="60"/>
      <c r="K301" s="12" t="s">
        <v>0</v>
      </c>
      <c r="L301" s="57" t="s">
        <v>0</v>
      </c>
      <c r="M301" s="60"/>
      <c r="N301" s="12" t="s">
        <v>0</v>
      </c>
      <c r="O301" s="57" t="s">
        <v>0</v>
      </c>
      <c r="P301" s="60"/>
      <c r="Q301" s="49"/>
      <c r="R301" s="60"/>
    </row>
    <row r="302" spans="1:18" ht="14.25" customHeight="1" x14ac:dyDescent="0.25">
      <c r="A302" s="12" t="s">
        <v>0</v>
      </c>
      <c r="B302" s="12" t="s">
        <v>0</v>
      </c>
      <c r="C302" s="12" t="s">
        <v>68</v>
      </c>
      <c r="D302" s="59" t="s">
        <v>67</v>
      </c>
      <c r="E302" s="60"/>
      <c r="F302" s="49">
        <v>2.2400000000000002</v>
      </c>
      <c r="G302" s="60"/>
      <c r="H302" s="14">
        <v>1</v>
      </c>
      <c r="I302" s="49">
        <v>2.24E-2</v>
      </c>
      <c r="J302" s="60"/>
      <c r="K302" s="12" t="s">
        <v>0</v>
      </c>
      <c r="L302" s="57" t="s">
        <v>0</v>
      </c>
      <c r="M302" s="60"/>
      <c r="N302" s="12" t="s">
        <v>0</v>
      </c>
      <c r="O302" s="57" t="s">
        <v>0</v>
      </c>
      <c r="P302" s="60"/>
      <c r="Q302" s="49"/>
      <c r="R302" s="60"/>
    </row>
    <row r="303" spans="1:18" ht="14.25" customHeight="1" x14ac:dyDescent="0.25">
      <c r="A303" s="12" t="s">
        <v>0</v>
      </c>
      <c r="B303" s="12" t="s">
        <v>0</v>
      </c>
      <c r="C303" s="61" t="s">
        <v>69</v>
      </c>
      <c r="D303" s="62"/>
      <c r="E303" s="62"/>
      <c r="F303" s="62"/>
      <c r="G303" s="62"/>
      <c r="H303" s="62"/>
      <c r="I303" s="62"/>
      <c r="J303" s="60"/>
      <c r="K303" s="10">
        <v>1792.58</v>
      </c>
      <c r="L303" s="57" t="s">
        <v>0</v>
      </c>
      <c r="M303" s="60"/>
      <c r="N303" s="10">
        <v>18</v>
      </c>
      <c r="O303" s="48"/>
      <c r="P303" s="60"/>
      <c r="Q303" s="48">
        <v>18</v>
      </c>
      <c r="R303" s="60"/>
    </row>
    <row r="304" spans="1:18" ht="14.25" customHeight="1" x14ac:dyDescent="0.25">
      <c r="A304" s="12" t="s">
        <v>0</v>
      </c>
      <c r="B304" s="12" t="s">
        <v>0</v>
      </c>
      <c r="C304" s="12" t="s">
        <v>70</v>
      </c>
      <c r="D304" s="59" t="s">
        <v>0</v>
      </c>
      <c r="E304" s="60"/>
      <c r="F304" s="49"/>
      <c r="G304" s="60"/>
      <c r="H304" s="12" t="s">
        <v>0</v>
      </c>
      <c r="I304" s="58" t="s">
        <v>0</v>
      </c>
      <c r="J304" s="60"/>
      <c r="K304" s="12" t="s">
        <v>0</v>
      </c>
      <c r="L304" s="57" t="s">
        <v>0</v>
      </c>
      <c r="M304" s="60"/>
      <c r="N304" s="14">
        <v>18</v>
      </c>
      <c r="O304" s="57" t="s">
        <v>0</v>
      </c>
      <c r="P304" s="60"/>
      <c r="Q304" s="49">
        <v>18</v>
      </c>
      <c r="R304" s="60"/>
    </row>
    <row r="305" spans="1:18" ht="50.25" customHeight="1" x14ac:dyDescent="0.25">
      <c r="A305" s="12" t="s">
        <v>0</v>
      </c>
      <c r="B305" s="12" t="s">
        <v>157</v>
      </c>
      <c r="C305" s="12" t="s">
        <v>158</v>
      </c>
      <c r="D305" s="59" t="s">
        <v>73</v>
      </c>
      <c r="E305" s="60"/>
      <c r="F305" s="49">
        <v>91</v>
      </c>
      <c r="G305" s="60"/>
      <c r="H305" s="14">
        <v>1</v>
      </c>
      <c r="I305" s="49">
        <v>91</v>
      </c>
      <c r="J305" s="60"/>
      <c r="K305" s="14"/>
      <c r="L305" s="58" t="s">
        <v>0</v>
      </c>
      <c r="M305" s="60"/>
      <c r="N305" s="14">
        <v>16</v>
      </c>
      <c r="O305" s="58" t="s">
        <v>0</v>
      </c>
      <c r="P305" s="60"/>
      <c r="Q305" s="49">
        <v>16</v>
      </c>
      <c r="R305" s="60"/>
    </row>
    <row r="306" spans="1:18" ht="50.25" customHeight="1" x14ac:dyDescent="0.25">
      <c r="A306" s="12" t="s">
        <v>0</v>
      </c>
      <c r="B306" s="12" t="s">
        <v>157</v>
      </c>
      <c r="C306" s="12" t="s">
        <v>159</v>
      </c>
      <c r="D306" s="59" t="s">
        <v>73</v>
      </c>
      <c r="E306" s="60"/>
      <c r="F306" s="49">
        <v>44</v>
      </c>
      <c r="G306" s="60"/>
      <c r="H306" s="14">
        <v>1</v>
      </c>
      <c r="I306" s="49">
        <v>44</v>
      </c>
      <c r="J306" s="60"/>
      <c r="K306" s="14"/>
      <c r="L306" s="58" t="s">
        <v>0</v>
      </c>
      <c r="M306" s="60"/>
      <c r="N306" s="14">
        <v>8</v>
      </c>
      <c r="O306" s="58" t="s">
        <v>0</v>
      </c>
      <c r="P306" s="60"/>
      <c r="Q306" s="49">
        <v>8</v>
      </c>
      <c r="R306" s="60"/>
    </row>
    <row r="307" spans="1:18" ht="14.25" customHeight="1" x14ac:dyDescent="0.25">
      <c r="A307" s="15" t="s">
        <v>0</v>
      </c>
      <c r="B307" s="15" t="s">
        <v>0</v>
      </c>
      <c r="C307" s="61" t="s">
        <v>75</v>
      </c>
      <c r="D307" s="62"/>
      <c r="E307" s="62"/>
      <c r="F307" s="62"/>
      <c r="G307" s="62"/>
      <c r="H307" s="62"/>
      <c r="I307" s="62"/>
      <c r="J307" s="60"/>
      <c r="K307" s="63" t="s">
        <v>0</v>
      </c>
      <c r="L307" s="62"/>
      <c r="M307" s="60"/>
      <c r="N307" s="10">
        <v>42</v>
      </c>
      <c r="O307" s="48"/>
      <c r="P307" s="60"/>
      <c r="Q307" s="48">
        <v>42</v>
      </c>
      <c r="R307" s="60"/>
    </row>
    <row r="308" spans="1:18" ht="137.1" customHeight="1" x14ac:dyDescent="0.25">
      <c r="A308" s="8" t="s">
        <v>208</v>
      </c>
      <c r="B308" s="9" t="s">
        <v>161</v>
      </c>
      <c r="C308" s="9" t="s">
        <v>704</v>
      </c>
      <c r="D308" s="47" t="s">
        <v>163</v>
      </c>
      <c r="E308" s="60"/>
      <c r="F308" s="48">
        <v>2.4240000000000001E-2</v>
      </c>
      <c r="G308" s="60"/>
      <c r="H308" s="10">
        <v>1</v>
      </c>
      <c r="I308" s="48">
        <v>2.4199999999999999E-2</v>
      </c>
      <c r="J308" s="60"/>
      <c r="K308" s="10"/>
      <c r="L308" s="48"/>
      <c r="M308" s="60"/>
      <c r="N308" s="10"/>
      <c r="O308" s="48"/>
      <c r="P308" s="60"/>
      <c r="Q308" s="49"/>
      <c r="R308" s="60"/>
    </row>
    <row r="309" spans="1:18" ht="28.35" customHeight="1" x14ac:dyDescent="0.25">
      <c r="A309" s="11" t="s">
        <v>0</v>
      </c>
      <c r="B309" s="12" t="s">
        <v>77</v>
      </c>
      <c r="C309" s="57" t="s">
        <v>78</v>
      </c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0"/>
      <c r="Q309" s="57" t="s">
        <v>0</v>
      </c>
      <c r="R309" s="60"/>
    </row>
    <row r="310" spans="1:18" ht="38.85" customHeight="1" x14ac:dyDescent="0.25">
      <c r="A310" s="11" t="s">
        <v>0</v>
      </c>
      <c r="B310" s="12" t="s">
        <v>164</v>
      </c>
      <c r="C310" s="57" t="s">
        <v>165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0"/>
      <c r="Q310" s="57" t="s">
        <v>0</v>
      </c>
      <c r="R310" s="60"/>
    </row>
    <row r="311" spans="1:18" ht="50.25" customHeight="1" x14ac:dyDescent="0.25">
      <c r="A311" s="11" t="s">
        <v>0</v>
      </c>
      <c r="B311" s="12" t="s">
        <v>57</v>
      </c>
      <c r="C311" s="57" t="s">
        <v>58</v>
      </c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0"/>
      <c r="Q311" s="57" t="s">
        <v>0</v>
      </c>
      <c r="R311" s="60"/>
    </row>
    <row r="312" spans="1:18" ht="14.25" customHeight="1" x14ac:dyDescent="0.25">
      <c r="A312" s="12" t="s">
        <v>0</v>
      </c>
      <c r="B312" s="13" t="s">
        <v>51</v>
      </c>
      <c r="C312" s="12" t="s">
        <v>59</v>
      </c>
      <c r="D312" s="57" t="s">
        <v>0</v>
      </c>
      <c r="E312" s="60"/>
      <c r="F312" s="57" t="s">
        <v>0</v>
      </c>
      <c r="G312" s="60"/>
      <c r="H312" s="14"/>
      <c r="I312" s="58" t="s">
        <v>0</v>
      </c>
      <c r="J312" s="60"/>
      <c r="K312" s="14">
        <v>1151.28</v>
      </c>
      <c r="L312" s="49">
        <v>1.4214</v>
      </c>
      <c r="M312" s="60"/>
      <c r="N312" s="14">
        <v>40</v>
      </c>
      <c r="O312" s="49"/>
      <c r="P312" s="60"/>
      <c r="Q312" s="49">
        <v>40</v>
      </c>
      <c r="R312" s="60"/>
    </row>
    <row r="313" spans="1:18" ht="14.25" customHeight="1" x14ac:dyDescent="0.25">
      <c r="A313" s="12" t="s">
        <v>0</v>
      </c>
      <c r="B313" s="13" t="s">
        <v>60</v>
      </c>
      <c r="C313" s="12" t="s">
        <v>61</v>
      </c>
      <c r="D313" s="57" t="s">
        <v>0</v>
      </c>
      <c r="E313" s="60"/>
      <c r="F313" s="57" t="s">
        <v>0</v>
      </c>
      <c r="G313" s="60"/>
      <c r="H313" s="14"/>
      <c r="I313" s="58" t="s">
        <v>0</v>
      </c>
      <c r="J313" s="60"/>
      <c r="K313" s="14">
        <v>288.02999999999997</v>
      </c>
      <c r="L313" s="49">
        <v>1.5</v>
      </c>
      <c r="M313" s="60"/>
      <c r="N313" s="14">
        <v>11</v>
      </c>
      <c r="O313" s="49"/>
      <c r="P313" s="60"/>
      <c r="Q313" s="49">
        <v>11</v>
      </c>
      <c r="R313" s="60"/>
    </row>
    <row r="314" spans="1:18" ht="14.25" customHeight="1" x14ac:dyDescent="0.25">
      <c r="A314" s="12" t="s">
        <v>0</v>
      </c>
      <c r="B314" s="13" t="s">
        <v>62</v>
      </c>
      <c r="C314" s="12" t="s">
        <v>63</v>
      </c>
      <c r="D314" s="57" t="s">
        <v>0</v>
      </c>
      <c r="E314" s="60"/>
      <c r="F314" s="57" t="s">
        <v>0</v>
      </c>
      <c r="G314" s="60"/>
      <c r="H314" s="14"/>
      <c r="I314" s="58" t="s">
        <v>0</v>
      </c>
      <c r="J314" s="60"/>
      <c r="K314" s="14">
        <v>33.869999999999997</v>
      </c>
      <c r="L314" s="49">
        <v>1.5449999999999999</v>
      </c>
      <c r="M314" s="60"/>
      <c r="N314" s="14">
        <v>1</v>
      </c>
      <c r="O314" s="49"/>
      <c r="P314" s="60"/>
      <c r="Q314" s="49">
        <v>1</v>
      </c>
      <c r="R314" s="60"/>
    </row>
    <row r="315" spans="1:18" ht="14.25" customHeight="1" x14ac:dyDescent="0.25">
      <c r="A315" s="12" t="s">
        <v>0</v>
      </c>
      <c r="B315" s="13" t="s">
        <v>64</v>
      </c>
      <c r="C315" s="12" t="s">
        <v>65</v>
      </c>
      <c r="D315" s="57" t="s">
        <v>0</v>
      </c>
      <c r="E315" s="60"/>
      <c r="F315" s="57" t="s">
        <v>0</v>
      </c>
      <c r="G315" s="60"/>
      <c r="H315" s="14"/>
      <c r="I315" s="58" t="s">
        <v>0</v>
      </c>
      <c r="J315" s="60"/>
      <c r="K315" s="14">
        <v>66070.36</v>
      </c>
      <c r="L315" s="49">
        <v>1</v>
      </c>
      <c r="M315" s="60"/>
      <c r="N315" s="14">
        <v>1598</v>
      </c>
      <c r="O315" s="49"/>
      <c r="P315" s="60"/>
      <c r="Q315" s="49">
        <v>1598</v>
      </c>
      <c r="R315" s="60"/>
    </row>
    <row r="316" spans="1:18" ht="17.45" customHeight="1" x14ac:dyDescent="0.25">
      <c r="A316" s="11" t="s">
        <v>0</v>
      </c>
      <c r="B316" s="12" t="s">
        <v>166</v>
      </c>
      <c r="C316" s="12" t="s">
        <v>167</v>
      </c>
      <c r="D316" s="58" t="s">
        <v>168</v>
      </c>
      <c r="E316" s="60"/>
      <c r="F316" s="49">
        <v>8.9</v>
      </c>
      <c r="G316" s="60"/>
      <c r="H316" s="14">
        <v>1</v>
      </c>
      <c r="I316" s="49">
        <v>0.21537999999999999</v>
      </c>
      <c r="J316" s="60"/>
      <c r="K316" s="13" t="s">
        <v>0</v>
      </c>
      <c r="L316" s="57" t="s">
        <v>0</v>
      </c>
      <c r="M316" s="60"/>
      <c r="N316" s="12" t="s">
        <v>0</v>
      </c>
      <c r="O316" s="58" t="s">
        <v>0</v>
      </c>
      <c r="P316" s="60"/>
      <c r="Q316" s="57" t="s">
        <v>0</v>
      </c>
      <c r="R316" s="60"/>
    </row>
    <row r="317" spans="1:18" ht="14.25" customHeight="1" x14ac:dyDescent="0.25">
      <c r="A317" s="12" t="s">
        <v>0</v>
      </c>
      <c r="B317" s="12" t="s">
        <v>0</v>
      </c>
      <c r="C317" s="12" t="s">
        <v>66</v>
      </c>
      <c r="D317" s="59" t="s">
        <v>67</v>
      </c>
      <c r="E317" s="60"/>
      <c r="F317" s="49">
        <v>65.599999999999994</v>
      </c>
      <c r="G317" s="60"/>
      <c r="H317" s="14">
        <v>1.4214</v>
      </c>
      <c r="I317" s="49">
        <v>2.2565010000000001</v>
      </c>
      <c r="J317" s="60"/>
      <c r="K317" s="12" t="s">
        <v>0</v>
      </c>
      <c r="L317" s="57" t="s">
        <v>0</v>
      </c>
      <c r="M317" s="60"/>
      <c r="N317" s="12" t="s">
        <v>0</v>
      </c>
      <c r="O317" s="57" t="s">
        <v>0</v>
      </c>
      <c r="P317" s="60"/>
      <c r="Q317" s="49"/>
      <c r="R317" s="60"/>
    </row>
    <row r="318" spans="1:18" ht="14.25" customHeight="1" x14ac:dyDescent="0.25">
      <c r="A318" s="12" t="s">
        <v>0</v>
      </c>
      <c r="B318" s="12" t="s">
        <v>0</v>
      </c>
      <c r="C318" s="12" t="s">
        <v>68</v>
      </c>
      <c r="D318" s="59" t="s">
        <v>67</v>
      </c>
      <c r="E318" s="60"/>
      <c r="F318" s="49">
        <v>1.28</v>
      </c>
      <c r="G318" s="60"/>
      <c r="H318" s="14">
        <v>1.5449999999999999</v>
      </c>
      <c r="I318" s="49">
        <v>4.7857999999999998E-2</v>
      </c>
      <c r="J318" s="60"/>
      <c r="K318" s="12" t="s">
        <v>0</v>
      </c>
      <c r="L318" s="57" t="s">
        <v>0</v>
      </c>
      <c r="M318" s="60"/>
      <c r="N318" s="12" t="s">
        <v>0</v>
      </c>
      <c r="O318" s="57" t="s">
        <v>0</v>
      </c>
      <c r="P318" s="60"/>
      <c r="Q318" s="49"/>
      <c r="R318" s="60"/>
    </row>
    <row r="319" spans="1:18" ht="14.25" customHeight="1" x14ac:dyDescent="0.25">
      <c r="A319" s="12" t="s">
        <v>0</v>
      </c>
      <c r="B319" s="12" t="s">
        <v>0</v>
      </c>
      <c r="C319" s="61" t="s">
        <v>69</v>
      </c>
      <c r="D319" s="62"/>
      <c r="E319" s="62"/>
      <c r="F319" s="62"/>
      <c r="G319" s="62"/>
      <c r="H319" s="62"/>
      <c r="I319" s="62"/>
      <c r="J319" s="60"/>
      <c r="K319" s="10">
        <v>67509.67</v>
      </c>
      <c r="L319" s="57" t="s">
        <v>0</v>
      </c>
      <c r="M319" s="60"/>
      <c r="N319" s="10">
        <v>1649</v>
      </c>
      <c r="O319" s="48"/>
      <c r="P319" s="60"/>
      <c r="Q319" s="48">
        <v>1649</v>
      </c>
      <c r="R319" s="60"/>
    </row>
    <row r="320" spans="1:18" ht="14.25" customHeight="1" x14ac:dyDescent="0.25">
      <c r="A320" s="12" t="s">
        <v>0</v>
      </c>
      <c r="B320" s="12" t="s">
        <v>0</v>
      </c>
      <c r="C320" s="12" t="s">
        <v>70</v>
      </c>
      <c r="D320" s="59" t="s">
        <v>0</v>
      </c>
      <c r="E320" s="60"/>
      <c r="F320" s="49"/>
      <c r="G320" s="60"/>
      <c r="H320" s="12" t="s">
        <v>0</v>
      </c>
      <c r="I320" s="58" t="s">
        <v>0</v>
      </c>
      <c r="J320" s="60"/>
      <c r="K320" s="12" t="s">
        <v>0</v>
      </c>
      <c r="L320" s="57" t="s">
        <v>0</v>
      </c>
      <c r="M320" s="60"/>
      <c r="N320" s="14">
        <v>41</v>
      </c>
      <c r="O320" s="57" t="s">
        <v>0</v>
      </c>
      <c r="P320" s="60"/>
      <c r="Q320" s="49">
        <v>41</v>
      </c>
      <c r="R320" s="60"/>
    </row>
    <row r="321" spans="1:18" ht="60.75" customHeight="1" x14ac:dyDescent="0.25">
      <c r="A321" s="12" t="s">
        <v>0</v>
      </c>
      <c r="B321" s="12" t="s">
        <v>169</v>
      </c>
      <c r="C321" s="12" t="s">
        <v>170</v>
      </c>
      <c r="D321" s="59" t="s">
        <v>73</v>
      </c>
      <c r="E321" s="60"/>
      <c r="F321" s="49">
        <v>127</v>
      </c>
      <c r="G321" s="60"/>
      <c r="H321" s="14">
        <v>0.9</v>
      </c>
      <c r="I321" s="49">
        <v>114.3</v>
      </c>
      <c r="J321" s="60"/>
      <c r="K321" s="14"/>
      <c r="L321" s="58" t="s">
        <v>0</v>
      </c>
      <c r="M321" s="60"/>
      <c r="N321" s="14">
        <v>47</v>
      </c>
      <c r="O321" s="58" t="s">
        <v>0</v>
      </c>
      <c r="P321" s="60"/>
      <c r="Q321" s="49">
        <v>47</v>
      </c>
      <c r="R321" s="60"/>
    </row>
    <row r="322" spans="1:18" ht="60.75" customHeight="1" x14ac:dyDescent="0.25">
      <c r="A322" s="12" t="s">
        <v>0</v>
      </c>
      <c r="B322" s="12" t="s">
        <v>169</v>
      </c>
      <c r="C322" s="12" t="s">
        <v>171</v>
      </c>
      <c r="D322" s="59" t="s">
        <v>73</v>
      </c>
      <c r="E322" s="60"/>
      <c r="F322" s="49">
        <v>72</v>
      </c>
      <c r="G322" s="60"/>
      <c r="H322" s="14">
        <v>0.85</v>
      </c>
      <c r="I322" s="49">
        <v>61.2</v>
      </c>
      <c r="J322" s="60"/>
      <c r="K322" s="14"/>
      <c r="L322" s="58" t="s">
        <v>0</v>
      </c>
      <c r="M322" s="60"/>
      <c r="N322" s="14">
        <v>25</v>
      </c>
      <c r="O322" s="58" t="s">
        <v>0</v>
      </c>
      <c r="P322" s="60"/>
      <c r="Q322" s="49">
        <v>25</v>
      </c>
      <c r="R322" s="60"/>
    </row>
    <row r="323" spans="1:18" ht="14.25" customHeight="1" x14ac:dyDescent="0.25">
      <c r="A323" s="15" t="s">
        <v>0</v>
      </c>
      <c r="B323" s="15" t="s">
        <v>0</v>
      </c>
      <c r="C323" s="61" t="s">
        <v>75</v>
      </c>
      <c r="D323" s="62"/>
      <c r="E323" s="62"/>
      <c r="F323" s="62"/>
      <c r="G323" s="62"/>
      <c r="H323" s="62"/>
      <c r="I323" s="62"/>
      <c r="J323" s="60"/>
      <c r="K323" s="63" t="s">
        <v>0</v>
      </c>
      <c r="L323" s="41"/>
      <c r="M323" s="45"/>
      <c r="N323" s="10">
        <v>1721</v>
      </c>
      <c r="O323" s="48"/>
      <c r="P323" s="45"/>
      <c r="Q323" s="48">
        <v>1721</v>
      </c>
      <c r="R323" s="45"/>
    </row>
    <row r="324" spans="1:18" ht="14.25" customHeight="1" x14ac:dyDescent="0.25"/>
    <row r="325" spans="1:18" ht="18.2" customHeight="1" x14ac:dyDescent="0.25">
      <c r="A325" s="46" t="s">
        <v>705</v>
      </c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</row>
    <row r="326" spans="1:18" ht="126.2" customHeight="1" x14ac:dyDescent="0.25">
      <c r="A326" s="8" t="s">
        <v>212</v>
      </c>
      <c r="B326" s="9" t="s">
        <v>706</v>
      </c>
      <c r="C326" s="9" t="s">
        <v>707</v>
      </c>
      <c r="D326" s="47" t="s">
        <v>708</v>
      </c>
      <c r="E326" s="45"/>
      <c r="F326" s="48">
        <v>1</v>
      </c>
      <c r="G326" s="45"/>
      <c r="H326" s="10">
        <v>1</v>
      </c>
      <c r="I326" s="48">
        <v>1</v>
      </c>
      <c r="J326" s="45"/>
      <c r="K326" s="10"/>
      <c r="L326" s="48"/>
      <c r="M326" s="45"/>
      <c r="N326" s="10"/>
      <c r="O326" s="48"/>
      <c r="P326" s="45"/>
      <c r="Q326" s="49"/>
      <c r="R326" s="45"/>
    </row>
    <row r="327" spans="1:18" ht="38.85" customHeight="1" x14ac:dyDescent="0.25">
      <c r="A327" s="11" t="s">
        <v>0</v>
      </c>
      <c r="B327" s="12" t="s">
        <v>709</v>
      </c>
      <c r="C327" s="57" t="s">
        <v>710</v>
      </c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5"/>
      <c r="Q327" s="57" t="s">
        <v>0</v>
      </c>
      <c r="R327" s="45"/>
    </row>
    <row r="328" spans="1:18" ht="50.25" customHeight="1" x14ac:dyDescent="0.25">
      <c r="A328" s="11" t="s">
        <v>0</v>
      </c>
      <c r="B328" s="12" t="s">
        <v>57</v>
      </c>
      <c r="C328" s="57" t="s">
        <v>58</v>
      </c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5"/>
      <c r="Q328" s="57" t="s">
        <v>0</v>
      </c>
      <c r="R328" s="45"/>
    </row>
    <row r="329" spans="1:18" ht="14.25" customHeight="1" x14ac:dyDescent="0.25">
      <c r="A329" s="12" t="s">
        <v>0</v>
      </c>
      <c r="B329" s="13" t="s">
        <v>51</v>
      </c>
      <c r="C329" s="12" t="s">
        <v>59</v>
      </c>
      <c r="D329" s="57" t="s">
        <v>0</v>
      </c>
      <c r="E329" s="45"/>
      <c r="F329" s="57" t="s">
        <v>0</v>
      </c>
      <c r="G329" s="45"/>
      <c r="H329" s="14"/>
      <c r="I329" s="58" t="s">
        <v>0</v>
      </c>
      <c r="J329" s="45"/>
      <c r="K329" s="14">
        <v>25.62</v>
      </c>
      <c r="L329" s="49">
        <v>0.48</v>
      </c>
      <c r="M329" s="45"/>
      <c r="N329" s="14">
        <v>13</v>
      </c>
      <c r="O329" s="49"/>
      <c r="P329" s="45"/>
      <c r="Q329" s="49">
        <v>13</v>
      </c>
      <c r="R329" s="45"/>
    </row>
    <row r="330" spans="1:18" ht="14.25" customHeight="1" x14ac:dyDescent="0.25">
      <c r="A330" s="12" t="s">
        <v>0</v>
      </c>
      <c r="B330" s="13" t="s">
        <v>60</v>
      </c>
      <c r="C330" s="12" t="s">
        <v>61</v>
      </c>
      <c r="D330" s="57" t="s">
        <v>0</v>
      </c>
      <c r="E330" s="45"/>
      <c r="F330" s="57" t="s">
        <v>0</v>
      </c>
      <c r="G330" s="45"/>
      <c r="H330" s="14"/>
      <c r="I330" s="58" t="s">
        <v>0</v>
      </c>
      <c r="J330" s="45"/>
      <c r="K330" s="14">
        <v>2.97</v>
      </c>
      <c r="L330" s="49">
        <v>0.48</v>
      </c>
      <c r="M330" s="45"/>
      <c r="N330" s="14">
        <v>1</v>
      </c>
      <c r="O330" s="49"/>
      <c r="P330" s="45"/>
      <c r="Q330" s="49">
        <v>1</v>
      </c>
      <c r="R330" s="60"/>
    </row>
    <row r="331" spans="1:18" ht="14.25" customHeight="1" x14ac:dyDescent="0.25">
      <c r="A331" s="12" t="s">
        <v>0</v>
      </c>
      <c r="B331" s="13" t="s">
        <v>62</v>
      </c>
      <c r="C331" s="12" t="s">
        <v>63</v>
      </c>
      <c r="D331" s="57" t="s">
        <v>0</v>
      </c>
      <c r="E331" s="60"/>
      <c r="F331" s="57" t="s">
        <v>0</v>
      </c>
      <c r="G331" s="60"/>
      <c r="H331" s="14"/>
      <c r="I331" s="58" t="s">
        <v>0</v>
      </c>
      <c r="J331" s="60"/>
      <c r="K331" s="14"/>
      <c r="L331" s="49">
        <v>0.48</v>
      </c>
      <c r="M331" s="60"/>
      <c r="N331" s="14"/>
      <c r="O331" s="49"/>
      <c r="P331" s="60"/>
      <c r="Q331" s="49"/>
      <c r="R331" s="60"/>
    </row>
    <row r="332" spans="1:18" ht="14.25" customHeight="1" x14ac:dyDescent="0.25">
      <c r="A332" s="12" t="s">
        <v>0</v>
      </c>
      <c r="B332" s="13" t="s">
        <v>64</v>
      </c>
      <c r="C332" s="12" t="s">
        <v>65</v>
      </c>
      <c r="D332" s="57" t="s">
        <v>0</v>
      </c>
      <c r="E332" s="60"/>
      <c r="F332" s="57" t="s">
        <v>0</v>
      </c>
      <c r="G332" s="60"/>
      <c r="H332" s="14"/>
      <c r="I332" s="58" t="s">
        <v>0</v>
      </c>
      <c r="J332" s="60"/>
      <c r="K332" s="14">
        <v>5.72</v>
      </c>
      <c r="L332" s="49"/>
      <c r="M332" s="60"/>
      <c r="N332" s="14"/>
      <c r="O332" s="49"/>
      <c r="P332" s="60"/>
      <c r="Q332" s="49"/>
      <c r="R332" s="60"/>
    </row>
    <row r="333" spans="1:18" ht="17.45" customHeight="1" x14ac:dyDescent="0.25">
      <c r="A333" s="11" t="s">
        <v>0</v>
      </c>
      <c r="B333" s="12" t="s">
        <v>711</v>
      </c>
      <c r="C333" s="12" t="s">
        <v>712</v>
      </c>
      <c r="D333" s="58" t="s">
        <v>129</v>
      </c>
      <c r="E333" s="60"/>
      <c r="F333" s="49">
        <v>1</v>
      </c>
      <c r="G333" s="60"/>
      <c r="H333" s="14">
        <v>1</v>
      </c>
      <c r="I333" s="49">
        <v>1</v>
      </c>
      <c r="J333" s="60"/>
      <c r="K333" s="13" t="s">
        <v>0</v>
      </c>
      <c r="L333" s="57" t="s">
        <v>0</v>
      </c>
      <c r="M333" s="60"/>
      <c r="N333" s="12" t="s">
        <v>0</v>
      </c>
      <c r="O333" s="58" t="s">
        <v>0</v>
      </c>
      <c r="P333" s="60"/>
      <c r="Q333" s="57" t="s">
        <v>0</v>
      </c>
      <c r="R333" s="60"/>
    </row>
    <row r="334" spans="1:18" ht="14.25" customHeight="1" x14ac:dyDescent="0.25">
      <c r="A334" s="12" t="s">
        <v>0</v>
      </c>
      <c r="B334" s="12" t="s">
        <v>0</v>
      </c>
      <c r="C334" s="12" t="s">
        <v>66</v>
      </c>
      <c r="D334" s="59" t="s">
        <v>67</v>
      </c>
      <c r="E334" s="60"/>
      <c r="F334" s="49">
        <v>1.46</v>
      </c>
      <c r="G334" s="60"/>
      <c r="H334" s="14">
        <v>0.48</v>
      </c>
      <c r="I334" s="49">
        <v>0.70079999999999998</v>
      </c>
      <c r="J334" s="60"/>
      <c r="K334" s="12" t="s">
        <v>0</v>
      </c>
      <c r="L334" s="57" t="s">
        <v>0</v>
      </c>
      <c r="M334" s="60"/>
      <c r="N334" s="12" t="s">
        <v>0</v>
      </c>
      <c r="O334" s="57" t="s">
        <v>0</v>
      </c>
      <c r="P334" s="60"/>
      <c r="Q334" s="49"/>
      <c r="R334" s="60"/>
    </row>
    <row r="335" spans="1:18" ht="14.25" customHeight="1" x14ac:dyDescent="0.25">
      <c r="A335" s="12" t="s">
        <v>0</v>
      </c>
      <c r="B335" s="12" t="s">
        <v>0</v>
      </c>
      <c r="C335" s="12" t="s">
        <v>68</v>
      </c>
      <c r="D335" s="59" t="s">
        <v>67</v>
      </c>
      <c r="E335" s="60"/>
      <c r="F335" s="49"/>
      <c r="G335" s="60"/>
      <c r="H335" s="14">
        <v>0.48</v>
      </c>
      <c r="I335" s="49"/>
      <c r="J335" s="60"/>
      <c r="K335" s="12" t="s">
        <v>0</v>
      </c>
      <c r="L335" s="57" t="s">
        <v>0</v>
      </c>
      <c r="M335" s="60"/>
      <c r="N335" s="12" t="s">
        <v>0</v>
      </c>
      <c r="O335" s="57" t="s">
        <v>0</v>
      </c>
      <c r="P335" s="60"/>
      <c r="Q335" s="49"/>
      <c r="R335" s="60"/>
    </row>
    <row r="336" spans="1:18" ht="14.25" customHeight="1" x14ac:dyDescent="0.25">
      <c r="A336" s="12" t="s">
        <v>0</v>
      </c>
      <c r="B336" s="12" t="s">
        <v>0</v>
      </c>
      <c r="C336" s="61" t="s">
        <v>69</v>
      </c>
      <c r="D336" s="62"/>
      <c r="E336" s="62"/>
      <c r="F336" s="62"/>
      <c r="G336" s="62"/>
      <c r="H336" s="62"/>
      <c r="I336" s="62"/>
      <c r="J336" s="60"/>
      <c r="K336" s="10">
        <v>34.31</v>
      </c>
      <c r="L336" s="57" t="s">
        <v>0</v>
      </c>
      <c r="M336" s="60"/>
      <c r="N336" s="10">
        <v>14</v>
      </c>
      <c r="O336" s="48"/>
      <c r="P336" s="60"/>
      <c r="Q336" s="48">
        <v>14</v>
      </c>
      <c r="R336" s="60"/>
    </row>
    <row r="337" spans="1:18" ht="14.25" customHeight="1" x14ac:dyDescent="0.25">
      <c r="A337" s="12" t="s">
        <v>0</v>
      </c>
      <c r="B337" s="12" t="s">
        <v>0</v>
      </c>
      <c r="C337" s="12" t="s">
        <v>70</v>
      </c>
      <c r="D337" s="59" t="s">
        <v>0</v>
      </c>
      <c r="E337" s="60"/>
      <c r="F337" s="49"/>
      <c r="G337" s="60"/>
      <c r="H337" s="12" t="s">
        <v>0</v>
      </c>
      <c r="I337" s="58" t="s">
        <v>0</v>
      </c>
      <c r="J337" s="60"/>
      <c r="K337" s="12" t="s">
        <v>0</v>
      </c>
      <c r="L337" s="57" t="s">
        <v>0</v>
      </c>
      <c r="M337" s="60"/>
      <c r="N337" s="14">
        <v>13</v>
      </c>
      <c r="O337" s="57" t="s">
        <v>0</v>
      </c>
      <c r="P337" s="60"/>
      <c r="Q337" s="49">
        <v>13</v>
      </c>
      <c r="R337" s="60"/>
    </row>
    <row r="338" spans="1:18" ht="60.75" customHeight="1" x14ac:dyDescent="0.25">
      <c r="A338" s="12" t="s">
        <v>0</v>
      </c>
      <c r="B338" s="12" t="s">
        <v>169</v>
      </c>
      <c r="C338" s="12" t="s">
        <v>170</v>
      </c>
      <c r="D338" s="59" t="s">
        <v>73</v>
      </c>
      <c r="E338" s="60"/>
      <c r="F338" s="49">
        <v>127</v>
      </c>
      <c r="G338" s="60"/>
      <c r="H338" s="14">
        <v>0.9</v>
      </c>
      <c r="I338" s="49">
        <v>114.3</v>
      </c>
      <c r="J338" s="60"/>
      <c r="K338" s="14"/>
      <c r="L338" s="58" t="s">
        <v>0</v>
      </c>
      <c r="M338" s="60"/>
      <c r="N338" s="14">
        <v>15</v>
      </c>
      <c r="O338" s="58" t="s">
        <v>0</v>
      </c>
      <c r="P338" s="60"/>
      <c r="Q338" s="49">
        <v>15</v>
      </c>
      <c r="R338" s="60"/>
    </row>
    <row r="339" spans="1:18" ht="60.75" customHeight="1" x14ac:dyDescent="0.25">
      <c r="A339" s="12" t="s">
        <v>0</v>
      </c>
      <c r="B339" s="12" t="s">
        <v>169</v>
      </c>
      <c r="C339" s="12" t="s">
        <v>171</v>
      </c>
      <c r="D339" s="59" t="s">
        <v>73</v>
      </c>
      <c r="E339" s="60"/>
      <c r="F339" s="49">
        <v>72</v>
      </c>
      <c r="G339" s="60"/>
      <c r="H339" s="14">
        <v>0.85</v>
      </c>
      <c r="I339" s="49">
        <v>61.2</v>
      </c>
      <c r="J339" s="60"/>
      <c r="K339" s="14"/>
      <c r="L339" s="58" t="s">
        <v>0</v>
      </c>
      <c r="M339" s="60"/>
      <c r="N339" s="14">
        <v>8</v>
      </c>
      <c r="O339" s="58" t="s">
        <v>0</v>
      </c>
      <c r="P339" s="60"/>
      <c r="Q339" s="49">
        <v>8</v>
      </c>
      <c r="R339" s="60"/>
    </row>
    <row r="340" spans="1:18" ht="14.25" customHeight="1" x14ac:dyDescent="0.25">
      <c r="A340" s="15" t="s">
        <v>0</v>
      </c>
      <c r="B340" s="15" t="s">
        <v>0</v>
      </c>
      <c r="C340" s="61" t="s">
        <v>75</v>
      </c>
      <c r="D340" s="62"/>
      <c r="E340" s="62"/>
      <c r="F340" s="62"/>
      <c r="G340" s="62"/>
      <c r="H340" s="62"/>
      <c r="I340" s="62"/>
      <c r="J340" s="60"/>
      <c r="K340" s="63" t="s">
        <v>0</v>
      </c>
      <c r="L340" s="62"/>
      <c r="M340" s="60"/>
      <c r="N340" s="10">
        <v>37</v>
      </c>
      <c r="O340" s="48"/>
      <c r="P340" s="60"/>
      <c r="Q340" s="48">
        <v>37</v>
      </c>
      <c r="R340" s="60"/>
    </row>
    <row r="341" spans="1:18" ht="158.25" customHeight="1" x14ac:dyDescent="0.25">
      <c r="A341" s="8" t="s">
        <v>219</v>
      </c>
      <c r="B341" s="9" t="s">
        <v>706</v>
      </c>
      <c r="C341" s="9" t="s">
        <v>713</v>
      </c>
      <c r="D341" s="47" t="s">
        <v>708</v>
      </c>
      <c r="E341" s="60"/>
      <c r="F341" s="48">
        <v>1</v>
      </c>
      <c r="G341" s="60"/>
      <c r="H341" s="10">
        <v>1</v>
      </c>
      <c r="I341" s="48">
        <v>1</v>
      </c>
      <c r="J341" s="60"/>
      <c r="K341" s="10"/>
      <c r="L341" s="48"/>
      <c r="M341" s="60"/>
      <c r="N341" s="10"/>
      <c r="O341" s="48"/>
      <c r="P341" s="60"/>
      <c r="Q341" s="49"/>
      <c r="R341" s="60"/>
    </row>
    <row r="342" spans="1:18" ht="28.35" customHeight="1" x14ac:dyDescent="0.25">
      <c r="A342" s="11" t="s">
        <v>0</v>
      </c>
      <c r="B342" s="12" t="s">
        <v>77</v>
      </c>
      <c r="C342" s="57" t="s">
        <v>78</v>
      </c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0"/>
      <c r="Q342" s="57" t="s">
        <v>0</v>
      </c>
      <c r="R342" s="60"/>
    </row>
    <row r="343" spans="1:18" ht="38.85" customHeight="1" x14ac:dyDescent="0.25">
      <c r="A343" s="11" t="s">
        <v>0</v>
      </c>
      <c r="B343" s="12" t="s">
        <v>714</v>
      </c>
      <c r="C343" s="57" t="s">
        <v>715</v>
      </c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0"/>
      <c r="Q343" s="57" t="s">
        <v>0</v>
      </c>
      <c r="R343" s="60"/>
    </row>
    <row r="344" spans="1:18" ht="50.25" customHeight="1" x14ac:dyDescent="0.25">
      <c r="A344" s="11" t="s">
        <v>0</v>
      </c>
      <c r="B344" s="12" t="s">
        <v>57</v>
      </c>
      <c r="C344" s="57" t="s">
        <v>58</v>
      </c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0"/>
      <c r="Q344" s="57" t="s">
        <v>0</v>
      </c>
      <c r="R344" s="60"/>
    </row>
    <row r="345" spans="1:18" ht="14.25" customHeight="1" x14ac:dyDescent="0.25">
      <c r="A345" s="12" t="s">
        <v>0</v>
      </c>
      <c r="B345" s="13" t="s">
        <v>51</v>
      </c>
      <c r="C345" s="12" t="s">
        <v>59</v>
      </c>
      <c r="D345" s="57" t="s">
        <v>0</v>
      </c>
      <c r="E345" s="60"/>
      <c r="F345" s="57" t="s">
        <v>0</v>
      </c>
      <c r="G345" s="60"/>
      <c r="H345" s="14"/>
      <c r="I345" s="58" t="s">
        <v>0</v>
      </c>
      <c r="J345" s="60"/>
      <c r="K345" s="14">
        <v>25.62</v>
      </c>
      <c r="L345" s="49">
        <v>1.4490000000000001</v>
      </c>
      <c r="M345" s="60"/>
      <c r="N345" s="14">
        <v>37</v>
      </c>
      <c r="O345" s="49"/>
      <c r="P345" s="60"/>
      <c r="Q345" s="49">
        <v>37</v>
      </c>
      <c r="R345" s="60"/>
    </row>
    <row r="346" spans="1:18" ht="14.25" customHeight="1" x14ac:dyDescent="0.25">
      <c r="A346" s="12" t="s">
        <v>0</v>
      </c>
      <c r="B346" s="13" t="s">
        <v>60</v>
      </c>
      <c r="C346" s="12" t="s">
        <v>61</v>
      </c>
      <c r="D346" s="57" t="s">
        <v>0</v>
      </c>
      <c r="E346" s="60"/>
      <c r="F346" s="57" t="s">
        <v>0</v>
      </c>
      <c r="G346" s="60"/>
      <c r="H346" s="14"/>
      <c r="I346" s="58" t="s">
        <v>0</v>
      </c>
      <c r="J346" s="60"/>
      <c r="K346" s="14">
        <v>2.97</v>
      </c>
      <c r="L346" s="49">
        <v>1.5</v>
      </c>
      <c r="M346" s="60"/>
      <c r="N346" s="14">
        <v>5</v>
      </c>
      <c r="O346" s="49"/>
      <c r="P346" s="60"/>
      <c r="Q346" s="49">
        <v>5</v>
      </c>
      <c r="R346" s="60"/>
    </row>
    <row r="347" spans="1:18" ht="14.25" customHeight="1" x14ac:dyDescent="0.25">
      <c r="A347" s="12" t="s">
        <v>0</v>
      </c>
      <c r="B347" s="13" t="s">
        <v>62</v>
      </c>
      <c r="C347" s="12" t="s">
        <v>63</v>
      </c>
      <c r="D347" s="57" t="s">
        <v>0</v>
      </c>
      <c r="E347" s="60"/>
      <c r="F347" s="57" t="s">
        <v>0</v>
      </c>
      <c r="G347" s="60"/>
      <c r="H347" s="14"/>
      <c r="I347" s="58" t="s">
        <v>0</v>
      </c>
      <c r="J347" s="60"/>
      <c r="K347" s="14"/>
      <c r="L347" s="49">
        <v>1.575</v>
      </c>
      <c r="M347" s="60"/>
      <c r="N347" s="14"/>
      <c r="O347" s="49"/>
      <c r="P347" s="60"/>
      <c r="Q347" s="49"/>
      <c r="R347" s="60"/>
    </row>
    <row r="348" spans="1:18" ht="14.25" customHeight="1" x14ac:dyDescent="0.25">
      <c r="A348" s="12" t="s">
        <v>0</v>
      </c>
      <c r="B348" s="13" t="s">
        <v>64</v>
      </c>
      <c r="C348" s="12" t="s">
        <v>65</v>
      </c>
      <c r="D348" s="57" t="s">
        <v>0</v>
      </c>
      <c r="E348" s="60"/>
      <c r="F348" s="57" t="s">
        <v>0</v>
      </c>
      <c r="G348" s="60"/>
      <c r="H348" s="14"/>
      <c r="I348" s="58" t="s">
        <v>0</v>
      </c>
      <c r="J348" s="60"/>
      <c r="K348" s="14">
        <v>5.72</v>
      </c>
      <c r="L348" s="49">
        <v>1</v>
      </c>
      <c r="M348" s="60"/>
      <c r="N348" s="14">
        <v>6</v>
      </c>
      <c r="O348" s="49"/>
      <c r="P348" s="60"/>
      <c r="Q348" s="49">
        <v>6</v>
      </c>
      <c r="R348" s="60"/>
    </row>
    <row r="349" spans="1:18" ht="17.45" customHeight="1" x14ac:dyDescent="0.25">
      <c r="A349" s="11" t="s">
        <v>0</v>
      </c>
      <c r="B349" s="12" t="s">
        <v>711</v>
      </c>
      <c r="C349" s="12" t="s">
        <v>712</v>
      </c>
      <c r="D349" s="58" t="s">
        <v>129</v>
      </c>
      <c r="E349" s="60"/>
      <c r="F349" s="49">
        <v>1</v>
      </c>
      <c r="G349" s="60"/>
      <c r="H349" s="14">
        <v>1</v>
      </c>
      <c r="I349" s="49">
        <v>1</v>
      </c>
      <c r="J349" s="60"/>
      <c r="K349" s="13" t="s">
        <v>0</v>
      </c>
      <c r="L349" s="57" t="s">
        <v>0</v>
      </c>
      <c r="M349" s="60"/>
      <c r="N349" s="12" t="s">
        <v>0</v>
      </c>
      <c r="O349" s="58" t="s">
        <v>0</v>
      </c>
      <c r="P349" s="60"/>
      <c r="Q349" s="57" t="s">
        <v>0</v>
      </c>
      <c r="R349" s="60"/>
    </row>
    <row r="350" spans="1:18" ht="14.25" customHeight="1" x14ac:dyDescent="0.25">
      <c r="A350" s="12" t="s">
        <v>0</v>
      </c>
      <c r="B350" s="12" t="s">
        <v>0</v>
      </c>
      <c r="C350" s="12" t="s">
        <v>66</v>
      </c>
      <c r="D350" s="59" t="s">
        <v>67</v>
      </c>
      <c r="E350" s="60"/>
      <c r="F350" s="49">
        <v>1.46</v>
      </c>
      <c r="G350" s="60"/>
      <c r="H350" s="14">
        <v>1.4490000000000001</v>
      </c>
      <c r="I350" s="49">
        <v>2.1155400000000002</v>
      </c>
      <c r="J350" s="60"/>
      <c r="K350" s="12" t="s">
        <v>0</v>
      </c>
      <c r="L350" s="57" t="s">
        <v>0</v>
      </c>
      <c r="M350" s="60"/>
      <c r="N350" s="12" t="s">
        <v>0</v>
      </c>
      <c r="O350" s="57" t="s">
        <v>0</v>
      </c>
      <c r="P350" s="60"/>
      <c r="Q350" s="49"/>
      <c r="R350" s="60"/>
    </row>
    <row r="351" spans="1:18" ht="14.25" customHeight="1" x14ac:dyDescent="0.25">
      <c r="A351" s="12" t="s">
        <v>0</v>
      </c>
      <c r="B351" s="12" t="s">
        <v>0</v>
      </c>
      <c r="C351" s="12" t="s">
        <v>68</v>
      </c>
      <c r="D351" s="59" t="s">
        <v>67</v>
      </c>
      <c r="E351" s="60"/>
      <c r="F351" s="49"/>
      <c r="G351" s="60"/>
      <c r="H351" s="14">
        <v>1.575</v>
      </c>
      <c r="I351" s="49"/>
      <c r="J351" s="60"/>
      <c r="K351" s="12" t="s">
        <v>0</v>
      </c>
      <c r="L351" s="57" t="s">
        <v>0</v>
      </c>
      <c r="M351" s="60"/>
      <c r="N351" s="12" t="s">
        <v>0</v>
      </c>
      <c r="O351" s="57" t="s">
        <v>0</v>
      </c>
      <c r="P351" s="60"/>
      <c r="Q351" s="49"/>
      <c r="R351" s="60"/>
    </row>
    <row r="352" spans="1:18" ht="14.25" customHeight="1" x14ac:dyDescent="0.25">
      <c r="A352" s="12" t="s">
        <v>0</v>
      </c>
      <c r="B352" s="12" t="s">
        <v>0</v>
      </c>
      <c r="C352" s="61" t="s">
        <v>69</v>
      </c>
      <c r="D352" s="62"/>
      <c r="E352" s="62"/>
      <c r="F352" s="62"/>
      <c r="G352" s="62"/>
      <c r="H352" s="62"/>
      <c r="I352" s="62"/>
      <c r="J352" s="60"/>
      <c r="K352" s="10">
        <v>34.31</v>
      </c>
      <c r="L352" s="57" t="s">
        <v>0</v>
      </c>
      <c r="M352" s="60"/>
      <c r="N352" s="10">
        <v>48</v>
      </c>
      <c r="O352" s="48"/>
      <c r="P352" s="60"/>
      <c r="Q352" s="48">
        <v>48</v>
      </c>
      <c r="R352" s="60"/>
    </row>
    <row r="353" spans="1:18" ht="14.25" customHeight="1" x14ac:dyDescent="0.25">
      <c r="A353" s="12" t="s">
        <v>0</v>
      </c>
      <c r="B353" s="12" t="s">
        <v>0</v>
      </c>
      <c r="C353" s="12" t="s">
        <v>70</v>
      </c>
      <c r="D353" s="59" t="s">
        <v>0</v>
      </c>
      <c r="E353" s="60"/>
      <c r="F353" s="49"/>
      <c r="G353" s="60"/>
      <c r="H353" s="12" t="s">
        <v>0</v>
      </c>
      <c r="I353" s="58" t="s">
        <v>0</v>
      </c>
      <c r="J353" s="60"/>
      <c r="K353" s="12" t="s">
        <v>0</v>
      </c>
      <c r="L353" s="57" t="s">
        <v>0</v>
      </c>
      <c r="M353" s="60"/>
      <c r="N353" s="14">
        <v>37</v>
      </c>
      <c r="O353" s="57" t="s">
        <v>0</v>
      </c>
      <c r="P353" s="60"/>
      <c r="Q353" s="49">
        <v>37</v>
      </c>
      <c r="R353" s="60"/>
    </row>
    <row r="354" spans="1:18" ht="60.75" customHeight="1" x14ac:dyDescent="0.25">
      <c r="A354" s="12" t="s">
        <v>0</v>
      </c>
      <c r="B354" s="12" t="s">
        <v>169</v>
      </c>
      <c r="C354" s="12" t="s">
        <v>170</v>
      </c>
      <c r="D354" s="59" t="s">
        <v>73</v>
      </c>
      <c r="E354" s="60"/>
      <c r="F354" s="49">
        <v>127</v>
      </c>
      <c r="G354" s="60"/>
      <c r="H354" s="14">
        <v>0.9</v>
      </c>
      <c r="I354" s="49">
        <v>114.3</v>
      </c>
      <c r="J354" s="60"/>
      <c r="K354" s="14"/>
      <c r="L354" s="58" t="s">
        <v>0</v>
      </c>
      <c r="M354" s="60"/>
      <c r="N354" s="14">
        <v>42</v>
      </c>
      <c r="O354" s="58" t="s">
        <v>0</v>
      </c>
      <c r="P354" s="45"/>
      <c r="Q354" s="49">
        <v>42</v>
      </c>
      <c r="R354" s="45"/>
    </row>
    <row r="355" spans="1:18" ht="60.75" customHeight="1" x14ac:dyDescent="0.25">
      <c r="A355" s="12" t="s">
        <v>0</v>
      </c>
      <c r="B355" s="12" t="s">
        <v>169</v>
      </c>
      <c r="C355" s="12" t="s">
        <v>171</v>
      </c>
      <c r="D355" s="59" t="s">
        <v>73</v>
      </c>
      <c r="E355" s="45"/>
      <c r="F355" s="49">
        <v>72</v>
      </c>
      <c r="G355" s="45"/>
      <c r="H355" s="14">
        <v>0.85</v>
      </c>
      <c r="I355" s="49">
        <v>61.2</v>
      </c>
      <c r="J355" s="45"/>
      <c r="K355" s="14"/>
      <c r="L355" s="58" t="s">
        <v>0</v>
      </c>
      <c r="M355" s="45"/>
      <c r="N355" s="14">
        <v>23</v>
      </c>
      <c r="O355" s="58" t="s">
        <v>0</v>
      </c>
      <c r="P355" s="45"/>
      <c r="Q355" s="49">
        <v>23</v>
      </c>
      <c r="R355" s="45"/>
    </row>
    <row r="356" spans="1:18" ht="14.25" customHeight="1" x14ac:dyDescent="0.25">
      <c r="A356" s="15" t="s">
        <v>0</v>
      </c>
      <c r="B356" s="15" t="s">
        <v>0</v>
      </c>
      <c r="C356" s="61" t="s">
        <v>75</v>
      </c>
      <c r="D356" s="41"/>
      <c r="E356" s="41"/>
      <c r="F356" s="41"/>
      <c r="G356" s="41"/>
      <c r="H356" s="41"/>
      <c r="I356" s="41"/>
      <c r="J356" s="45"/>
      <c r="K356" s="63" t="s">
        <v>0</v>
      </c>
      <c r="L356" s="41"/>
      <c r="M356" s="45"/>
      <c r="N356" s="10">
        <v>113</v>
      </c>
      <c r="O356" s="48"/>
      <c r="P356" s="45"/>
      <c r="Q356" s="48">
        <v>113</v>
      </c>
      <c r="R356" s="45"/>
    </row>
    <row r="357" spans="1:18" ht="50.25" customHeight="1" x14ac:dyDescent="0.25">
      <c r="A357" s="11" t="s">
        <v>220</v>
      </c>
      <c r="B357" s="12" t="s">
        <v>716</v>
      </c>
      <c r="C357" s="12" t="s">
        <v>717</v>
      </c>
      <c r="D357" s="58" t="s">
        <v>129</v>
      </c>
      <c r="E357" s="45"/>
      <c r="F357" s="49">
        <v>1</v>
      </c>
      <c r="G357" s="45"/>
      <c r="H357" s="14">
        <v>1</v>
      </c>
      <c r="I357" s="49">
        <v>1</v>
      </c>
      <c r="J357" s="45"/>
      <c r="K357" s="14">
        <v>68.040000000000006</v>
      </c>
      <c r="L357" s="49">
        <v>1</v>
      </c>
      <c r="M357" s="45"/>
      <c r="N357" s="14">
        <v>68</v>
      </c>
      <c r="O357" s="49"/>
      <c r="P357" s="45"/>
      <c r="Q357" s="49">
        <v>68</v>
      </c>
      <c r="R357" s="45"/>
    </row>
    <row r="358" spans="1:18" ht="14.25" customHeight="1" x14ac:dyDescent="0.25">
      <c r="A358" s="15" t="s">
        <v>0</v>
      </c>
      <c r="B358" s="15" t="s">
        <v>0</v>
      </c>
      <c r="C358" s="61" t="s">
        <v>75</v>
      </c>
      <c r="D358" s="41"/>
      <c r="E358" s="41"/>
      <c r="F358" s="41"/>
      <c r="G358" s="41"/>
      <c r="H358" s="41"/>
      <c r="I358" s="41"/>
      <c r="J358" s="45"/>
      <c r="K358" s="63" t="s">
        <v>0</v>
      </c>
      <c r="L358" s="41"/>
      <c r="M358" s="45"/>
      <c r="N358" s="10">
        <v>68</v>
      </c>
      <c r="O358" s="48"/>
      <c r="P358" s="45"/>
      <c r="Q358" s="48">
        <v>68</v>
      </c>
      <c r="R358" s="45"/>
    </row>
    <row r="359" spans="1:18" ht="14.25" customHeight="1" x14ac:dyDescent="0.25"/>
    <row r="360" spans="1:18" ht="18.2" customHeight="1" x14ac:dyDescent="0.25">
      <c r="A360" s="46" t="s">
        <v>262</v>
      </c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</row>
    <row r="361" spans="1:18" ht="38.85" customHeight="1" x14ac:dyDescent="0.25">
      <c r="A361" s="8" t="s">
        <v>224</v>
      </c>
      <c r="B361" s="9" t="s">
        <v>718</v>
      </c>
      <c r="C361" s="9" t="s">
        <v>719</v>
      </c>
      <c r="D361" s="47" t="s">
        <v>156</v>
      </c>
      <c r="E361" s="45"/>
      <c r="F361" s="48">
        <v>0.03</v>
      </c>
      <c r="G361" s="45"/>
      <c r="H361" s="10">
        <v>1</v>
      </c>
      <c r="I361" s="48">
        <v>0.03</v>
      </c>
      <c r="J361" s="60"/>
      <c r="K361" s="10"/>
      <c r="L361" s="48"/>
      <c r="M361" s="60"/>
      <c r="N361" s="10"/>
      <c r="O361" s="48"/>
      <c r="P361" s="60"/>
      <c r="Q361" s="49"/>
      <c r="R361" s="60"/>
    </row>
    <row r="362" spans="1:18" ht="14.25" customHeight="1" x14ac:dyDescent="0.25">
      <c r="A362" s="12" t="s">
        <v>0</v>
      </c>
      <c r="B362" s="13" t="s">
        <v>51</v>
      </c>
      <c r="C362" s="12" t="s">
        <v>59</v>
      </c>
      <c r="D362" s="57" t="s">
        <v>0</v>
      </c>
      <c r="E362" s="60"/>
      <c r="F362" s="57" t="s">
        <v>0</v>
      </c>
      <c r="G362" s="60"/>
      <c r="H362" s="14"/>
      <c r="I362" s="58" t="s">
        <v>0</v>
      </c>
      <c r="J362" s="60"/>
      <c r="K362" s="14">
        <v>3074.94</v>
      </c>
      <c r="L362" s="49">
        <v>1</v>
      </c>
      <c r="M362" s="60"/>
      <c r="N362" s="14">
        <v>92</v>
      </c>
      <c r="O362" s="49"/>
      <c r="P362" s="60"/>
      <c r="Q362" s="49">
        <v>92</v>
      </c>
      <c r="R362" s="60"/>
    </row>
    <row r="363" spans="1:18" ht="14.25" customHeight="1" x14ac:dyDescent="0.25">
      <c r="A363" s="12" t="s">
        <v>0</v>
      </c>
      <c r="B363" s="13" t="s">
        <v>60</v>
      </c>
      <c r="C363" s="12" t="s">
        <v>61</v>
      </c>
      <c r="D363" s="57" t="s">
        <v>0</v>
      </c>
      <c r="E363" s="60"/>
      <c r="F363" s="57" t="s">
        <v>0</v>
      </c>
      <c r="G363" s="60"/>
      <c r="H363" s="14"/>
      <c r="I363" s="58" t="s">
        <v>0</v>
      </c>
      <c r="J363" s="60"/>
      <c r="K363" s="14">
        <v>3.48</v>
      </c>
      <c r="L363" s="49">
        <v>1</v>
      </c>
      <c r="M363" s="60"/>
      <c r="N363" s="14"/>
      <c r="O363" s="49"/>
      <c r="P363" s="60"/>
      <c r="Q363" s="49"/>
      <c r="R363" s="60"/>
    </row>
    <row r="364" spans="1:18" ht="14.25" customHeight="1" x14ac:dyDescent="0.25">
      <c r="A364" s="12" t="s">
        <v>0</v>
      </c>
      <c r="B364" s="13" t="s">
        <v>62</v>
      </c>
      <c r="C364" s="12" t="s">
        <v>63</v>
      </c>
      <c r="D364" s="57" t="s">
        <v>0</v>
      </c>
      <c r="E364" s="60"/>
      <c r="F364" s="57" t="s">
        <v>0</v>
      </c>
      <c r="G364" s="60"/>
      <c r="H364" s="14"/>
      <c r="I364" s="58" t="s">
        <v>0</v>
      </c>
      <c r="J364" s="60"/>
      <c r="K364" s="14">
        <v>2.12</v>
      </c>
      <c r="L364" s="49">
        <v>1</v>
      </c>
      <c r="M364" s="60"/>
      <c r="N364" s="14"/>
      <c r="O364" s="49"/>
      <c r="P364" s="60"/>
      <c r="Q364" s="49"/>
      <c r="R364" s="60"/>
    </row>
    <row r="365" spans="1:18" ht="14.25" customHeight="1" x14ac:dyDescent="0.25">
      <c r="A365" s="12" t="s">
        <v>0</v>
      </c>
      <c r="B365" s="13" t="s">
        <v>64</v>
      </c>
      <c r="C365" s="12" t="s">
        <v>65</v>
      </c>
      <c r="D365" s="57" t="s">
        <v>0</v>
      </c>
      <c r="E365" s="60"/>
      <c r="F365" s="57" t="s">
        <v>0</v>
      </c>
      <c r="G365" s="60"/>
      <c r="H365" s="14"/>
      <c r="I365" s="58" t="s">
        <v>0</v>
      </c>
      <c r="J365" s="60"/>
      <c r="K365" s="14">
        <v>51246</v>
      </c>
      <c r="L365" s="49">
        <v>1</v>
      </c>
      <c r="M365" s="60"/>
      <c r="N365" s="14">
        <v>1538</v>
      </c>
      <c r="O365" s="49"/>
      <c r="P365" s="60"/>
      <c r="Q365" s="49">
        <v>1538</v>
      </c>
      <c r="R365" s="60"/>
    </row>
    <row r="366" spans="1:18" ht="14.25" customHeight="1" x14ac:dyDescent="0.25">
      <c r="A366" s="12" t="s">
        <v>0</v>
      </c>
      <c r="B366" s="12" t="s">
        <v>0</v>
      </c>
      <c r="C366" s="12" t="s">
        <v>66</v>
      </c>
      <c r="D366" s="59" t="s">
        <v>67</v>
      </c>
      <c r="E366" s="60"/>
      <c r="F366" s="49">
        <v>163.30000000000001</v>
      </c>
      <c r="G366" s="60"/>
      <c r="H366" s="14">
        <v>1</v>
      </c>
      <c r="I366" s="49">
        <v>4.899</v>
      </c>
      <c r="J366" s="60"/>
      <c r="K366" s="12" t="s">
        <v>0</v>
      </c>
      <c r="L366" s="57" t="s">
        <v>0</v>
      </c>
      <c r="M366" s="60"/>
      <c r="N366" s="12" t="s">
        <v>0</v>
      </c>
      <c r="O366" s="57" t="s">
        <v>0</v>
      </c>
      <c r="P366" s="60"/>
      <c r="Q366" s="49"/>
      <c r="R366" s="60"/>
    </row>
    <row r="367" spans="1:18" ht="14.25" customHeight="1" x14ac:dyDescent="0.25">
      <c r="A367" s="12" t="s">
        <v>0</v>
      </c>
      <c r="B367" s="12" t="s">
        <v>0</v>
      </c>
      <c r="C367" s="12" t="s">
        <v>68</v>
      </c>
      <c r="D367" s="59" t="s">
        <v>67</v>
      </c>
      <c r="E367" s="60"/>
      <c r="F367" s="49">
        <v>0.08</v>
      </c>
      <c r="G367" s="60"/>
      <c r="H367" s="14">
        <v>1</v>
      </c>
      <c r="I367" s="49">
        <v>2.3999999999999998E-3</v>
      </c>
      <c r="J367" s="60"/>
      <c r="K367" s="12" t="s">
        <v>0</v>
      </c>
      <c r="L367" s="57" t="s">
        <v>0</v>
      </c>
      <c r="M367" s="60"/>
      <c r="N367" s="12" t="s">
        <v>0</v>
      </c>
      <c r="O367" s="57" t="s">
        <v>0</v>
      </c>
      <c r="P367" s="60"/>
      <c r="Q367" s="49"/>
      <c r="R367" s="60"/>
    </row>
    <row r="368" spans="1:18" ht="14.25" customHeight="1" x14ac:dyDescent="0.25">
      <c r="A368" s="12" t="s">
        <v>0</v>
      </c>
      <c r="B368" s="12" t="s">
        <v>0</v>
      </c>
      <c r="C368" s="61" t="s">
        <v>69</v>
      </c>
      <c r="D368" s="62"/>
      <c r="E368" s="62"/>
      <c r="F368" s="62"/>
      <c r="G368" s="62"/>
      <c r="H368" s="62"/>
      <c r="I368" s="62"/>
      <c r="J368" s="60"/>
      <c r="K368" s="10">
        <v>54324.42</v>
      </c>
      <c r="L368" s="57" t="s">
        <v>0</v>
      </c>
      <c r="M368" s="60"/>
      <c r="N368" s="10">
        <v>1630</v>
      </c>
      <c r="O368" s="48"/>
      <c r="P368" s="60"/>
      <c r="Q368" s="48">
        <v>1630</v>
      </c>
      <c r="R368" s="60"/>
    </row>
    <row r="369" spans="1:18" ht="14.25" customHeight="1" x14ac:dyDescent="0.25">
      <c r="A369" s="12" t="s">
        <v>0</v>
      </c>
      <c r="B369" s="12" t="s">
        <v>0</v>
      </c>
      <c r="C369" s="12" t="s">
        <v>70</v>
      </c>
      <c r="D369" s="59" t="s">
        <v>0</v>
      </c>
      <c r="E369" s="60"/>
      <c r="F369" s="49"/>
      <c r="G369" s="60"/>
      <c r="H369" s="12" t="s">
        <v>0</v>
      </c>
      <c r="I369" s="58" t="s">
        <v>0</v>
      </c>
      <c r="J369" s="60"/>
      <c r="K369" s="12" t="s">
        <v>0</v>
      </c>
      <c r="L369" s="57" t="s">
        <v>0</v>
      </c>
      <c r="M369" s="60"/>
      <c r="N369" s="14">
        <v>92</v>
      </c>
      <c r="O369" s="57" t="s">
        <v>0</v>
      </c>
      <c r="P369" s="60"/>
      <c r="Q369" s="49">
        <v>92</v>
      </c>
      <c r="R369" s="60"/>
    </row>
    <row r="370" spans="1:18" ht="28.35" customHeight="1" x14ac:dyDescent="0.25">
      <c r="A370" s="12" t="s">
        <v>0</v>
      </c>
      <c r="B370" s="12" t="s">
        <v>266</v>
      </c>
      <c r="C370" s="12" t="s">
        <v>267</v>
      </c>
      <c r="D370" s="59" t="s">
        <v>73</v>
      </c>
      <c r="E370" s="60"/>
      <c r="F370" s="49">
        <v>96</v>
      </c>
      <c r="G370" s="60"/>
      <c r="H370" s="14">
        <v>1</v>
      </c>
      <c r="I370" s="49">
        <v>96</v>
      </c>
      <c r="J370" s="60"/>
      <c r="K370" s="14"/>
      <c r="L370" s="58" t="s">
        <v>0</v>
      </c>
      <c r="M370" s="60"/>
      <c r="N370" s="14">
        <v>88</v>
      </c>
      <c r="O370" s="58" t="s">
        <v>0</v>
      </c>
      <c r="P370" s="60"/>
      <c r="Q370" s="49">
        <v>88</v>
      </c>
      <c r="R370" s="60"/>
    </row>
    <row r="371" spans="1:18" ht="28.35" customHeight="1" x14ac:dyDescent="0.25">
      <c r="A371" s="12" t="s">
        <v>0</v>
      </c>
      <c r="B371" s="12" t="s">
        <v>266</v>
      </c>
      <c r="C371" s="12" t="s">
        <v>268</v>
      </c>
      <c r="D371" s="59" t="s">
        <v>73</v>
      </c>
      <c r="E371" s="60"/>
      <c r="F371" s="49">
        <v>48</v>
      </c>
      <c r="G371" s="60"/>
      <c r="H371" s="14">
        <v>1</v>
      </c>
      <c r="I371" s="49">
        <v>48</v>
      </c>
      <c r="J371" s="60"/>
      <c r="K371" s="14"/>
      <c r="L371" s="58" t="s">
        <v>0</v>
      </c>
      <c r="M371" s="60"/>
      <c r="N371" s="14">
        <v>44</v>
      </c>
      <c r="O371" s="58" t="s">
        <v>0</v>
      </c>
      <c r="P371" s="60"/>
      <c r="Q371" s="49">
        <v>44</v>
      </c>
      <c r="R371" s="60"/>
    </row>
    <row r="372" spans="1:18" ht="14.25" customHeight="1" x14ac:dyDescent="0.25">
      <c r="A372" s="15" t="s">
        <v>0</v>
      </c>
      <c r="B372" s="15" t="s">
        <v>0</v>
      </c>
      <c r="C372" s="61" t="s">
        <v>75</v>
      </c>
      <c r="D372" s="62"/>
      <c r="E372" s="62"/>
      <c r="F372" s="62"/>
      <c r="G372" s="62"/>
      <c r="H372" s="62"/>
      <c r="I372" s="62"/>
      <c r="J372" s="60"/>
      <c r="K372" s="63" t="s">
        <v>0</v>
      </c>
      <c r="L372" s="62"/>
      <c r="M372" s="60"/>
      <c r="N372" s="10">
        <v>1762</v>
      </c>
      <c r="O372" s="48"/>
      <c r="P372" s="60"/>
      <c r="Q372" s="48">
        <v>1762</v>
      </c>
      <c r="R372" s="60"/>
    </row>
    <row r="373" spans="1:18" ht="137.1" customHeight="1" x14ac:dyDescent="0.25">
      <c r="A373" s="8" t="s">
        <v>225</v>
      </c>
      <c r="B373" s="9" t="s">
        <v>275</v>
      </c>
      <c r="C373" s="9" t="s">
        <v>720</v>
      </c>
      <c r="D373" s="47" t="s">
        <v>277</v>
      </c>
      <c r="E373" s="60"/>
      <c r="F373" s="48">
        <v>8.0600000000000005E-2</v>
      </c>
      <c r="G373" s="60"/>
      <c r="H373" s="10">
        <v>1</v>
      </c>
      <c r="I373" s="48">
        <v>8.0600000000000005E-2</v>
      </c>
      <c r="J373" s="60"/>
      <c r="K373" s="10"/>
      <c r="L373" s="48"/>
      <c r="M373" s="60"/>
      <c r="N373" s="10"/>
      <c r="O373" s="48"/>
      <c r="P373" s="60"/>
      <c r="Q373" s="49"/>
      <c r="R373" s="60"/>
    </row>
    <row r="374" spans="1:18" ht="38.85" customHeight="1" x14ac:dyDescent="0.25">
      <c r="A374" s="11" t="s">
        <v>0</v>
      </c>
      <c r="B374" s="12" t="s">
        <v>555</v>
      </c>
      <c r="C374" s="57" t="s">
        <v>556</v>
      </c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0"/>
      <c r="Q374" s="57" t="s">
        <v>0</v>
      </c>
      <c r="R374" s="60"/>
    </row>
    <row r="375" spans="1:18" ht="38.85" customHeight="1" x14ac:dyDescent="0.25">
      <c r="A375" s="11" t="s">
        <v>0</v>
      </c>
      <c r="B375" s="12" t="s">
        <v>278</v>
      </c>
      <c r="C375" s="57" t="s">
        <v>279</v>
      </c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0"/>
      <c r="Q375" s="57" t="s">
        <v>0</v>
      </c>
      <c r="R375" s="60"/>
    </row>
    <row r="376" spans="1:18" ht="14.25" customHeight="1" x14ac:dyDescent="0.25">
      <c r="A376" s="12" t="s">
        <v>0</v>
      </c>
      <c r="B376" s="13" t="s">
        <v>51</v>
      </c>
      <c r="C376" s="12" t="s">
        <v>59</v>
      </c>
      <c r="D376" s="57" t="s">
        <v>0</v>
      </c>
      <c r="E376" s="60"/>
      <c r="F376" s="57" t="s">
        <v>0</v>
      </c>
      <c r="G376" s="60"/>
      <c r="H376" s="14"/>
      <c r="I376" s="58" t="s">
        <v>0</v>
      </c>
      <c r="J376" s="60"/>
      <c r="K376" s="14">
        <v>303.16000000000003</v>
      </c>
      <c r="L376" s="49">
        <v>0.36</v>
      </c>
      <c r="M376" s="60"/>
      <c r="N376" s="14">
        <v>9</v>
      </c>
      <c r="O376" s="49"/>
      <c r="P376" s="60"/>
      <c r="Q376" s="49">
        <v>9</v>
      </c>
      <c r="R376" s="60"/>
    </row>
    <row r="377" spans="1:18" ht="14.25" customHeight="1" x14ac:dyDescent="0.25">
      <c r="A377" s="12" t="s">
        <v>0</v>
      </c>
      <c r="B377" s="13" t="s">
        <v>60</v>
      </c>
      <c r="C377" s="12" t="s">
        <v>61</v>
      </c>
      <c r="D377" s="57" t="s">
        <v>0</v>
      </c>
      <c r="E377" s="60"/>
      <c r="F377" s="57" t="s">
        <v>0</v>
      </c>
      <c r="G377" s="60"/>
      <c r="H377" s="14"/>
      <c r="I377" s="58" t="s">
        <v>0</v>
      </c>
      <c r="J377" s="60"/>
      <c r="K377" s="14">
        <v>36.25</v>
      </c>
      <c r="L377" s="49">
        <v>0.36</v>
      </c>
      <c r="M377" s="60"/>
      <c r="N377" s="14">
        <v>1</v>
      </c>
      <c r="O377" s="49"/>
      <c r="P377" s="60"/>
      <c r="Q377" s="49">
        <v>1</v>
      </c>
      <c r="R377" s="60"/>
    </row>
    <row r="378" spans="1:18" ht="14.25" customHeight="1" x14ac:dyDescent="0.25">
      <c r="A378" s="12" t="s">
        <v>0</v>
      </c>
      <c r="B378" s="13" t="s">
        <v>62</v>
      </c>
      <c r="C378" s="12" t="s">
        <v>63</v>
      </c>
      <c r="D378" s="57" t="s">
        <v>0</v>
      </c>
      <c r="E378" s="60"/>
      <c r="F378" s="57" t="s">
        <v>0</v>
      </c>
      <c r="G378" s="60"/>
      <c r="H378" s="14"/>
      <c r="I378" s="58" t="s">
        <v>0</v>
      </c>
      <c r="J378" s="60"/>
      <c r="K378" s="14">
        <v>0.26</v>
      </c>
      <c r="L378" s="49">
        <v>0.36</v>
      </c>
      <c r="M378" s="60"/>
      <c r="N378" s="14"/>
      <c r="O378" s="49"/>
      <c r="P378" s="60"/>
      <c r="Q378" s="49"/>
      <c r="R378" s="60"/>
    </row>
    <row r="379" spans="1:18" ht="14.25" customHeight="1" x14ac:dyDescent="0.25">
      <c r="A379" s="12" t="s">
        <v>0</v>
      </c>
      <c r="B379" s="13" t="s">
        <v>64</v>
      </c>
      <c r="C379" s="12" t="s">
        <v>65</v>
      </c>
      <c r="D379" s="57" t="s">
        <v>0</v>
      </c>
      <c r="E379" s="60"/>
      <c r="F379" s="57" t="s">
        <v>0</v>
      </c>
      <c r="G379" s="60"/>
      <c r="H379" s="14"/>
      <c r="I379" s="58" t="s">
        <v>0</v>
      </c>
      <c r="J379" s="60"/>
      <c r="K379" s="14">
        <v>158.16</v>
      </c>
      <c r="L379" s="49"/>
      <c r="M379" s="60"/>
      <c r="N379" s="14"/>
      <c r="O379" s="49"/>
      <c r="P379" s="60"/>
      <c r="Q379" s="49"/>
      <c r="R379" s="60"/>
    </row>
    <row r="380" spans="1:18" ht="28.35" customHeight="1" x14ac:dyDescent="0.25">
      <c r="A380" s="11" t="s">
        <v>0</v>
      </c>
      <c r="B380" s="12" t="s">
        <v>280</v>
      </c>
      <c r="C380" s="12" t="s">
        <v>281</v>
      </c>
      <c r="D380" s="58" t="s">
        <v>282</v>
      </c>
      <c r="E380" s="60"/>
      <c r="F380" s="49">
        <v>6.06</v>
      </c>
      <c r="G380" s="60"/>
      <c r="H380" s="14"/>
      <c r="I380" s="49"/>
      <c r="J380" s="60"/>
      <c r="K380" s="13" t="s">
        <v>0</v>
      </c>
      <c r="L380" s="57" t="s">
        <v>0</v>
      </c>
      <c r="M380" s="60"/>
      <c r="N380" s="12" t="s">
        <v>0</v>
      </c>
      <c r="O380" s="58" t="s">
        <v>0</v>
      </c>
      <c r="P380" s="60"/>
      <c r="Q380" s="57" t="s">
        <v>0</v>
      </c>
      <c r="R380" s="60"/>
    </row>
    <row r="381" spans="1:18" ht="14.25" customHeight="1" x14ac:dyDescent="0.25">
      <c r="A381" s="12" t="s">
        <v>0</v>
      </c>
      <c r="B381" s="12" t="s">
        <v>0</v>
      </c>
      <c r="C381" s="12" t="s">
        <v>66</v>
      </c>
      <c r="D381" s="59" t="s">
        <v>67</v>
      </c>
      <c r="E381" s="60"/>
      <c r="F381" s="49">
        <v>16.29</v>
      </c>
      <c r="G381" s="60"/>
      <c r="H381" s="14">
        <v>0.36</v>
      </c>
      <c r="I381" s="49">
        <v>0.47267100000000001</v>
      </c>
      <c r="J381" s="60"/>
      <c r="K381" s="12" t="s">
        <v>0</v>
      </c>
      <c r="L381" s="57" t="s">
        <v>0</v>
      </c>
      <c r="M381" s="60"/>
      <c r="N381" s="12" t="s">
        <v>0</v>
      </c>
      <c r="O381" s="57" t="s">
        <v>0</v>
      </c>
      <c r="P381" s="60"/>
      <c r="Q381" s="49"/>
      <c r="R381" s="60"/>
    </row>
    <row r="382" spans="1:18" ht="14.25" customHeight="1" x14ac:dyDescent="0.25">
      <c r="A382" s="12" t="s">
        <v>0</v>
      </c>
      <c r="B382" s="12" t="s">
        <v>0</v>
      </c>
      <c r="C382" s="12" t="s">
        <v>68</v>
      </c>
      <c r="D382" s="59" t="s">
        <v>67</v>
      </c>
      <c r="E382" s="60"/>
      <c r="F382" s="49">
        <v>0.01</v>
      </c>
      <c r="G382" s="60"/>
      <c r="H382" s="14">
        <v>0.36</v>
      </c>
      <c r="I382" s="49">
        <v>2.9E-4</v>
      </c>
      <c r="J382" s="60"/>
      <c r="K382" s="12" t="s">
        <v>0</v>
      </c>
      <c r="L382" s="57" t="s">
        <v>0</v>
      </c>
      <c r="M382" s="60"/>
      <c r="N382" s="12" t="s">
        <v>0</v>
      </c>
      <c r="O382" s="57" t="s">
        <v>0</v>
      </c>
      <c r="P382" s="60"/>
      <c r="Q382" s="49"/>
      <c r="R382" s="60"/>
    </row>
    <row r="383" spans="1:18" ht="14.25" customHeight="1" x14ac:dyDescent="0.25">
      <c r="A383" s="12" t="s">
        <v>0</v>
      </c>
      <c r="B383" s="12" t="s">
        <v>0</v>
      </c>
      <c r="C383" s="61" t="s">
        <v>69</v>
      </c>
      <c r="D383" s="62"/>
      <c r="E383" s="62"/>
      <c r="F383" s="62"/>
      <c r="G383" s="62"/>
      <c r="H383" s="62"/>
      <c r="I383" s="62"/>
      <c r="J383" s="60"/>
      <c r="K383" s="10">
        <v>497.57</v>
      </c>
      <c r="L383" s="57" t="s">
        <v>0</v>
      </c>
      <c r="M383" s="60"/>
      <c r="N383" s="10">
        <v>10</v>
      </c>
      <c r="O383" s="48"/>
      <c r="P383" s="60"/>
      <c r="Q383" s="48">
        <v>10</v>
      </c>
      <c r="R383" s="60"/>
    </row>
    <row r="384" spans="1:18" ht="14.25" customHeight="1" x14ac:dyDescent="0.25">
      <c r="A384" s="12" t="s">
        <v>0</v>
      </c>
      <c r="B384" s="12" t="s">
        <v>0</v>
      </c>
      <c r="C384" s="12" t="s">
        <v>70</v>
      </c>
      <c r="D384" s="59" t="s">
        <v>0</v>
      </c>
      <c r="E384" s="60"/>
      <c r="F384" s="49"/>
      <c r="G384" s="60"/>
      <c r="H384" s="12" t="s">
        <v>0</v>
      </c>
      <c r="I384" s="58" t="s">
        <v>0</v>
      </c>
      <c r="J384" s="60"/>
      <c r="K384" s="12" t="s">
        <v>0</v>
      </c>
      <c r="L384" s="57" t="s">
        <v>0</v>
      </c>
      <c r="M384" s="60"/>
      <c r="N384" s="14">
        <v>9</v>
      </c>
      <c r="O384" s="57" t="s">
        <v>0</v>
      </c>
      <c r="P384" s="60"/>
      <c r="Q384" s="49">
        <v>9</v>
      </c>
      <c r="R384" s="60"/>
    </row>
    <row r="385" spans="1:18" ht="38.85" customHeight="1" x14ac:dyDescent="0.25">
      <c r="A385" s="12" t="s">
        <v>0</v>
      </c>
      <c r="B385" s="12" t="s">
        <v>283</v>
      </c>
      <c r="C385" s="12" t="s">
        <v>284</v>
      </c>
      <c r="D385" s="59" t="s">
        <v>73</v>
      </c>
      <c r="E385" s="60"/>
      <c r="F385" s="49">
        <v>102</v>
      </c>
      <c r="G385" s="60"/>
      <c r="H385" s="14">
        <v>1</v>
      </c>
      <c r="I385" s="49">
        <v>102</v>
      </c>
      <c r="J385" s="60"/>
      <c r="K385" s="14"/>
      <c r="L385" s="58" t="s">
        <v>0</v>
      </c>
      <c r="M385" s="60"/>
      <c r="N385" s="14">
        <v>9</v>
      </c>
      <c r="O385" s="58" t="s">
        <v>0</v>
      </c>
      <c r="P385" s="60"/>
      <c r="Q385" s="49">
        <v>9</v>
      </c>
      <c r="R385" s="60"/>
    </row>
    <row r="386" spans="1:18" ht="38.85" customHeight="1" x14ac:dyDescent="0.25">
      <c r="A386" s="12" t="s">
        <v>0</v>
      </c>
      <c r="B386" s="12" t="s">
        <v>283</v>
      </c>
      <c r="C386" s="12" t="s">
        <v>285</v>
      </c>
      <c r="D386" s="59" t="s">
        <v>73</v>
      </c>
      <c r="E386" s="60"/>
      <c r="F386" s="49">
        <v>51</v>
      </c>
      <c r="G386" s="60"/>
      <c r="H386" s="14">
        <v>1</v>
      </c>
      <c r="I386" s="49">
        <v>51</v>
      </c>
      <c r="J386" s="60"/>
      <c r="K386" s="14"/>
      <c r="L386" s="58" t="s">
        <v>0</v>
      </c>
      <c r="M386" s="60"/>
      <c r="N386" s="14">
        <v>5</v>
      </c>
      <c r="O386" s="58" t="s">
        <v>0</v>
      </c>
      <c r="P386" s="60"/>
      <c r="Q386" s="49">
        <v>5</v>
      </c>
      <c r="R386" s="60"/>
    </row>
    <row r="387" spans="1:18" ht="14.25" customHeight="1" x14ac:dyDescent="0.25">
      <c r="A387" s="15" t="s">
        <v>0</v>
      </c>
      <c r="B387" s="15" t="s">
        <v>0</v>
      </c>
      <c r="C387" s="61" t="s">
        <v>75</v>
      </c>
      <c r="D387" s="62"/>
      <c r="E387" s="62"/>
      <c r="F387" s="62"/>
      <c r="G387" s="62"/>
      <c r="H387" s="62"/>
      <c r="I387" s="62"/>
      <c r="J387" s="60"/>
      <c r="K387" s="63" t="s">
        <v>0</v>
      </c>
      <c r="L387" s="62"/>
      <c r="M387" s="60"/>
      <c r="N387" s="10">
        <v>24</v>
      </c>
      <c r="O387" s="48"/>
      <c r="P387" s="60"/>
      <c r="Q387" s="48">
        <v>24</v>
      </c>
      <c r="R387" s="60"/>
    </row>
    <row r="388" spans="1:18" ht="147.6" customHeight="1" x14ac:dyDescent="0.25">
      <c r="A388" s="8" t="s">
        <v>231</v>
      </c>
      <c r="B388" s="9" t="s">
        <v>553</v>
      </c>
      <c r="C388" s="9" t="s">
        <v>721</v>
      </c>
      <c r="D388" s="47" t="s">
        <v>277</v>
      </c>
      <c r="E388" s="60"/>
      <c r="F388" s="48">
        <v>0.13059999999999999</v>
      </c>
      <c r="G388" s="60"/>
      <c r="H388" s="10">
        <v>1</v>
      </c>
      <c r="I388" s="48">
        <v>0.13059999999999999</v>
      </c>
      <c r="J388" s="60"/>
      <c r="K388" s="10"/>
      <c r="L388" s="48"/>
      <c r="M388" s="60"/>
      <c r="N388" s="10"/>
      <c r="O388" s="48"/>
      <c r="P388" s="60"/>
      <c r="Q388" s="49"/>
      <c r="R388" s="60"/>
    </row>
    <row r="389" spans="1:18" ht="38.85" customHeight="1" x14ac:dyDescent="0.25">
      <c r="A389" s="11" t="s">
        <v>0</v>
      </c>
      <c r="B389" s="12" t="s">
        <v>555</v>
      </c>
      <c r="C389" s="57" t="s">
        <v>556</v>
      </c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0"/>
      <c r="Q389" s="57" t="s">
        <v>0</v>
      </c>
      <c r="R389" s="60"/>
    </row>
    <row r="390" spans="1:18" ht="38.85" customHeight="1" x14ac:dyDescent="0.25">
      <c r="A390" s="11" t="s">
        <v>0</v>
      </c>
      <c r="B390" s="12" t="s">
        <v>278</v>
      </c>
      <c r="C390" s="57" t="s">
        <v>279</v>
      </c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0"/>
      <c r="Q390" s="57" t="s">
        <v>0</v>
      </c>
      <c r="R390" s="60"/>
    </row>
    <row r="391" spans="1:18" ht="14.25" customHeight="1" x14ac:dyDescent="0.25">
      <c r="A391" s="12" t="s">
        <v>0</v>
      </c>
      <c r="B391" s="13" t="s">
        <v>51</v>
      </c>
      <c r="C391" s="12" t="s">
        <v>59</v>
      </c>
      <c r="D391" s="57" t="s">
        <v>0</v>
      </c>
      <c r="E391" s="60"/>
      <c r="F391" s="57" t="s">
        <v>0</v>
      </c>
      <c r="G391" s="60"/>
      <c r="H391" s="14"/>
      <c r="I391" s="58" t="s">
        <v>0</v>
      </c>
      <c r="J391" s="60"/>
      <c r="K391" s="14">
        <v>378.34</v>
      </c>
      <c r="L391" s="49">
        <v>0.36</v>
      </c>
      <c r="M391" s="60"/>
      <c r="N391" s="14">
        <v>18</v>
      </c>
      <c r="O391" s="49"/>
      <c r="P391" s="60"/>
      <c r="Q391" s="49">
        <v>18</v>
      </c>
      <c r="R391" s="60"/>
    </row>
    <row r="392" spans="1:18" ht="14.25" customHeight="1" x14ac:dyDescent="0.25">
      <c r="A392" s="12" t="s">
        <v>0</v>
      </c>
      <c r="B392" s="13" t="s">
        <v>60</v>
      </c>
      <c r="C392" s="12" t="s">
        <v>61</v>
      </c>
      <c r="D392" s="57" t="s">
        <v>0</v>
      </c>
      <c r="E392" s="60"/>
      <c r="F392" s="57" t="s">
        <v>0</v>
      </c>
      <c r="G392" s="60"/>
      <c r="H392" s="14"/>
      <c r="I392" s="58" t="s">
        <v>0</v>
      </c>
      <c r="J392" s="60"/>
      <c r="K392" s="14">
        <v>45.38</v>
      </c>
      <c r="L392" s="49">
        <v>0.36</v>
      </c>
      <c r="M392" s="60"/>
      <c r="N392" s="14">
        <v>2</v>
      </c>
      <c r="O392" s="49"/>
      <c r="P392" s="60"/>
      <c r="Q392" s="49">
        <v>2</v>
      </c>
      <c r="R392" s="60"/>
    </row>
    <row r="393" spans="1:18" ht="14.25" customHeight="1" x14ac:dyDescent="0.25">
      <c r="A393" s="12" t="s">
        <v>0</v>
      </c>
      <c r="B393" s="13" t="s">
        <v>62</v>
      </c>
      <c r="C393" s="12" t="s">
        <v>63</v>
      </c>
      <c r="D393" s="57" t="s">
        <v>0</v>
      </c>
      <c r="E393" s="60"/>
      <c r="F393" s="57" t="s">
        <v>0</v>
      </c>
      <c r="G393" s="60"/>
      <c r="H393" s="14"/>
      <c r="I393" s="58" t="s">
        <v>0</v>
      </c>
      <c r="J393" s="60"/>
      <c r="K393" s="14">
        <v>0.26</v>
      </c>
      <c r="L393" s="49">
        <v>0.36</v>
      </c>
      <c r="M393" s="60"/>
      <c r="N393" s="14"/>
      <c r="O393" s="49"/>
      <c r="P393" s="60"/>
      <c r="Q393" s="49"/>
      <c r="R393" s="60"/>
    </row>
    <row r="394" spans="1:18" ht="14.25" customHeight="1" x14ac:dyDescent="0.25">
      <c r="A394" s="12" t="s">
        <v>0</v>
      </c>
      <c r="B394" s="13" t="s">
        <v>64</v>
      </c>
      <c r="C394" s="12" t="s">
        <v>65</v>
      </c>
      <c r="D394" s="57" t="s">
        <v>0</v>
      </c>
      <c r="E394" s="60"/>
      <c r="F394" s="57" t="s">
        <v>0</v>
      </c>
      <c r="G394" s="60"/>
      <c r="H394" s="14"/>
      <c r="I394" s="58" t="s">
        <v>0</v>
      </c>
      <c r="J394" s="60"/>
      <c r="K394" s="14">
        <v>299.95999999999998</v>
      </c>
      <c r="L394" s="49"/>
      <c r="M394" s="60"/>
      <c r="N394" s="14"/>
      <c r="O394" s="49"/>
      <c r="P394" s="60"/>
      <c r="Q394" s="49"/>
      <c r="R394" s="60"/>
    </row>
    <row r="395" spans="1:18" ht="28.35" customHeight="1" x14ac:dyDescent="0.25">
      <c r="A395" s="11" t="s">
        <v>0</v>
      </c>
      <c r="B395" s="12" t="s">
        <v>280</v>
      </c>
      <c r="C395" s="12" t="s">
        <v>281</v>
      </c>
      <c r="D395" s="58" t="s">
        <v>282</v>
      </c>
      <c r="E395" s="60"/>
      <c r="F395" s="49">
        <v>7.57</v>
      </c>
      <c r="G395" s="60"/>
      <c r="H395" s="14"/>
      <c r="I395" s="49"/>
      <c r="J395" s="60"/>
      <c r="K395" s="13" t="s">
        <v>0</v>
      </c>
      <c r="L395" s="57" t="s">
        <v>0</v>
      </c>
      <c r="M395" s="60"/>
      <c r="N395" s="12" t="s">
        <v>0</v>
      </c>
      <c r="O395" s="58" t="s">
        <v>0</v>
      </c>
      <c r="P395" s="60"/>
      <c r="Q395" s="57" t="s">
        <v>0</v>
      </c>
      <c r="R395" s="60"/>
    </row>
    <row r="396" spans="1:18" ht="14.25" customHeight="1" x14ac:dyDescent="0.25">
      <c r="A396" s="12" t="s">
        <v>0</v>
      </c>
      <c r="B396" s="12" t="s">
        <v>0</v>
      </c>
      <c r="C396" s="12" t="s">
        <v>66</v>
      </c>
      <c r="D396" s="59" t="s">
        <v>67</v>
      </c>
      <c r="E396" s="60"/>
      <c r="F396" s="49">
        <v>20.329999999999998</v>
      </c>
      <c r="G396" s="60"/>
      <c r="H396" s="14">
        <v>0.36</v>
      </c>
      <c r="I396" s="49">
        <v>0.95583499999999999</v>
      </c>
      <c r="J396" s="60"/>
      <c r="K396" s="12" t="s">
        <v>0</v>
      </c>
      <c r="L396" s="57" t="s">
        <v>0</v>
      </c>
      <c r="M396" s="60"/>
      <c r="N396" s="12" t="s">
        <v>0</v>
      </c>
      <c r="O396" s="57" t="s">
        <v>0</v>
      </c>
      <c r="P396" s="60"/>
      <c r="Q396" s="49"/>
      <c r="R396" s="60"/>
    </row>
    <row r="397" spans="1:18" ht="14.25" customHeight="1" x14ac:dyDescent="0.25">
      <c r="A397" s="12" t="s">
        <v>0</v>
      </c>
      <c r="B397" s="12" t="s">
        <v>0</v>
      </c>
      <c r="C397" s="12" t="s">
        <v>68</v>
      </c>
      <c r="D397" s="59" t="s">
        <v>67</v>
      </c>
      <c r="E397" s="60"/>
      <c r="F397" s="49">
        <v>0.01</v>
      </c>
      <c r="G397" s="60"/>
      <c r="H397" s="14">
        <v>0.36</v>
      </c>
      <c r="I397" s="49">
        <v>4.6999999999999999E-4</v>
      </c>
      <c r="J397" s="60"/>
      <c r="K397" s="12" t="s">
        <v>0</v>
      </c>
      <c r="L397" s="57" t="s">
        <v>0</v>
      </c>
      <c r="M397" s="60"/>
      <c r="N397" s="12" t="s">
        <v>0</v>
      </c>
      <c r="O397" s="57" t="s">
        <v>0</v>
      </c>
      <c r="P397" s="60"/>
      <c r="Q397" s="49"/>
      <c r="R397" s="60"/>
    </row>
    <row r="398" spans="1:18" ht="14.25" customHeight="1" x14ac:dyDescent="0.25">
      <c r="A398" s="12" t="s">
        <v>0</v>
      </c>
      <c r="B398" s="12" t="s">
        <v>0</v>
      </c>
      <c r="C398" s="61" t="s">
        <v>69</v>
      </c>
      <c r="D398" s="62"/>
      <c r="E398" s="62"/>
      <c r="F398" s="62"/>
      <c r="G398" s="62"/>
      <c r="H398" s="62"/>
      <c r="I398" s="62"/>
      <c r="J398" s="60"/>
      <c r="K398" s="10">
        <v>723.68</v>
      </c>
      <c r="L398" s="57" t="s">
        <v>0</v>
      </c>
      <c r="M398" s="60"/>
      <c r="N398" s="10">
        <v>20</v>
      </c>
      <c r="O398" s="48"/>
      <c r="P398" s="60"/>
      <c r="Q398" s="48">
        <v>20</v>
      </c>
      <c r="R398" s="60"/>
    </row>
    <row r="399" spans="1:18" ht="14.25" customHeight="1" x14ac:dyDescent="0.25">
      <c r="A399" s="12" t="s">
        <v>0</v>
      </c>
      <c r="B399" s="12" t="s">
        <v>0</v>
      </c>
      <c r="C399" s="12" t="s">
        <v>70</v>
      </c>
      <c r="D399" s="59" t="s">
        <v>0</v>
      </c>
      <c r="E399" s="60"/>
      <c r="F399" s="49"/>
      <c r="G399" s="60"/>
      <c r="H399" s="12" t="s">
        <v>0</v>
      </c>
      <c r="I399" s="58" t="s">
        <v>0</v>
      </c>
      <c r="J399" s="60"/>
      <c r="K399" s="12" t="s">
        <v>0</v>
      </c>
      <c r="L399" s="57" t="s">
        <v>0</v>
      </c>
      <c r="M399" s="60"/>
      <c r="N399" s="14">
        <v>18</v>
      </c>
      <c r="O399" s="57" t="s">
        <v>0</v>
      </c>
      <c r="P399" s="60"/>
      <c r="Q399" s="49">
        <v>18</v>
      </c>
      <c r="R399" s="60"/>
    </row>
    <row r="400" spans="1:18" ht="38.85" customHeight="1" x14ac:dyDescent="0.25">
      <c r="A400" s="12" t="s">
        <v>0</v>
      </c>
      <c r="B400" s="12" t="s">
        <v>283</v>
      </c>
      <c r="C400" s="12" t="s">
        <v>284</v>
      </c>
      <c r="D400" s="59" t="s">
        <v>73</v>
      </c>
      <c r="E400" s="60"/>
      <c r="F400" s="49">
        <v>102</v>
      </c>
      <c r="G400" s="60"/>
      <c r="H400" s="14">
        <v>1</v>
      </c>
      <c r="I400" s="49">
        <v>102</v>
      </c>
      <c r="J400" s="60"/>
      <c r="K400" s="14"/>
      <c r="L400" s="58" t="s">
        <v>0</v>
      </c>
      <c r="M400" s="60"/>
      <c r="N400" s="14">
        <v>18</v>
      </c>
      <c r="O400" s="58" t="s">
        <v>0</v>
      </c>
      <c r="P400" s="60"/>
      <c r="Q400" s="49">
        <v>18</v>
      </c>
      <c r="R400" s="60"/>
    </row>
    <row r="401" spans="1:18" ht="38.85" customHeight="1" x14ac:dyDescent="0.25">
      <c r="A401" s="12" t="s">
        <v>0</v>
      </c>
      <c r="B401" s="12" t="s">
        <v>283</v>
      </c>
      <c r="C401" s="12" t="s">
        <v>285</v>
      </c>
      <c r="D401" s="59" t="s">
        <v>73</v>
      </c>
      <c r="E401" s="60"/>
      <c r="F401" s="49">
        <v>51</v>
      </c>
      <c r="G401" s="60"/>
      <c r="H401" s="14">
        <v>1</v>
      </c>
      <c r="I401" s="49">
        <v>51</v>
      </c>
      <c r="J401" s="60"/>
      <c r="K401" s="14"/>
      <c r="L401" s="58" t="s">
        <v>0</v>
      </c>
      <c r="M401" s="60"/>
      <c r="N401" s="14">
        <v>9</v>
      </c>
      <c r="O401" s="58" t="s">
        <v>0</v>
      </c>
      <c r="P401" s="60"/>
      <c r="Q401" s="49">
        <v>9</v>
      </c>
      <c r="R401" s="60"/>
    </row>
    <row r="402" spans="1:18" ht="14.25" customHeight="1" x14ac:dyDescent="0.25">
      <c r="A402" s="15" t="s">
        <v>0</v>
      </c>
      <c r="B402" s="15" t="s">
        <v>0</v>
      </c>
      <c r="C402" s="61" t="s">
        <v>75</v>
      </c>
      <c r="D402" s="62"/>
      <c r="E402" s="62"/>
      <c r="F402" s="62"/>
      <c r="G402" s="62"/>
      <c r="H402" s="62"/>
      <c r="I402" s="62"/>
      <c r="J402" s="60"/>
      <c r="K402" s="63" t="s">
        <v>0</v>
      </c>
      <c r="L402" s="62"/>
      <c r="M402" s="60"/>
      <c r="N402" s="10">
        <v>47</v>
      </c>
      <c r="O402" s="48"/>
      <c r="P402" s="60"/>
      <c r="Q402" s="48">
        <v>47</v>
      </c>
      <c r="R402" s="60"/>
    </row>
    <row r="403" spans="1:18" ht="114.75" customHeight="1" x14ac:dyDescent="0.25">
      <c r="A403" s="8" t="s">
        <v>235</v>
      </c>
      <c r="B403" s="9" t="s">
        <v>553</v>
      </c>
      <c r="C403" s="9" t="s">
        <v>722</v>
      </c>
      <c r="D403" s="47" t="s">
        <v>277</v>
      </c>
      <c r="E403" s="60"/>
      <c r="F403" s="48">
        <v>0.13059999999999999</v>
      </c>
      <c r="G403" s="60"/>
      <c r="H403" s="10">
        <v>1</v>
      </c>
      <c r="I403" s="48">
        <v>0.13059999999999999</v>
      </c>
      <c r="J403" s="60"/>
      <c r="K403" s="10"/>
      <c r="L403" s="48"/>
      <c r="M403" s="60"/>
      <c r="N403" s="10"/>
      <c r="O403" s="48"/>
      <c r="P403" s="60"/>
      <c r="Q403" s="49"/>
      <c r="R403" s="60"/>
    </row>
    <row r="404" spans="1:18" ht="38.85" customHeight="1" x14ac:dyDescent="0.25">
      <c r="A404" s="11" t="s">
        <v>0</v>
      </c>
      <c r="B404" s="12" t="s">
        <v>278</v>
      </c>
      <c r="C404" s="57" t="s">
        <v>279</v>
      </c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0"/>
      <c r="Q404" s="57" t="s">
        <v>0</v>
      </c>
      <c r="R404" s="60"/>
    </row>
    <row r="405" spans="1:18" ht="14.25" customHeight="1" x14ac:dyDescent="0.25">
      <c r="A405" s="12" t="s">
        <v>0</v>
      </c>
      <c r="B405" s="13" t="s">
        <v>51</v>
      </c>
      <c r="C405" s="12" t="s">
        <v>59</v>
      </c>
      <c r="D405" s="57" t="s">
        <v>0</v>
      </c>
      <c r="E405" s="60"/>
      <c r="F405" s="57" t="s">
        <v>0</v>
      </c>
      <c r="G405" s="60"/>
      <c r="H405" s="14"/>
      <c r="I405" s="58" t="s">
        <v>0</v>
      </c>
      <c r="J405" s="60"/>
      <c r="K405" s="14">
        <v>378.34</v>
      </c>
      <c r="L405" s="49">
        <v>1.2</v>
      </c>
      <c r="M405" s="60"/>
      <c r="N405" s="14">
        <v>60</v>
      </c>
      <c r="O405" s="49"/>
      <c r="P405" s="60"/>
      <c r="Q405" s="49">
        <v>60</v>
      </c>
      <c r="R405" s="60"/>
    </row>
    <row r="406" spans="1:18" ht="14.25" customHeight="1" x14ac:dyDescent="0.25">
      <c r="A406" s="12" t="s">
        <v>0</v>
      </c>
      <c r="B406" s="13" t="s">
        <v>60</v>
      </c>
      <c r="C406" s="12" t="s">
        <v>61</v>
      </c>
      <c r="D406" s="57" t="s">
        <v>0</v>
      </c>
      <c r="E406" s="60"/>
      <c r="F406" s="57" t="s">
        <v>0</v>
      </c>
      <c r="G406" s="60"/>
      <c r="H406" s="14"/>
      <c r="I406" s="58" t="s">
        <v>0</v>
      </c>
      <c r="J406" s="60"/>
      <c r="K406" s="14">
        <v>45.38</v>
      </c>
      <c r="L406" s="49">
        <v>1.2</v>
      </c>
      <c r="M406" s="60"/>
      <c r="N406" s="14">
        <v>7</v>
      </c>
      <c r="O406" s="49"/>
      <c r="P406" s="60"/>
      <c r="Q406" s="49">
        <v>7</v>
      </c>
      <c r="R406" s="60"/>
    </row>
    <row r="407" spans="1:18" ht="14.25" customHeight="1" x14ac:dyDescent="0.25">
      <c r="A407" s="12" t="s">
        <v>0</v>
      </c>
      <c r="B407" s="13" t="s">
        <v>62</v>
      </c>
      <c r="C407" s="12" t="s">
        <v>63</v>
      </c>
      <c r="D407" s="57" t="s">
        <v>0</v>
      </c>
      <c r="E407" s="60"/>
      <c r="F407" s="57" t="s">
        <v>0</v>
      </c>
      <c r="G407" s="60"/>
      <c r="H407" s="14"/>
      <c r="I407" s="58" t="s">
        <v>0</v>
      </c>
      <c r="J407" s="60"/>
      <c r="K407" s="14">
        <v>0.26</v>
      </c>
      <c r="L407" s="49">
        <v>1.2</v>
      </c>
      <c r="M407" s="60"/>
      <c r="N407" s="14"/>
      <c r="O407" s="49"/>
      <c r="P407" s="60"/>
      <c r="Q407" s="49"/>
      <c r="R407" s="60"/>
    </row>
    <row r="408" spans="1:18" ht="14.25" customHeight="1" x14ac:dyDescent="0.25">
      <c r="A408" s="12" t="s">
        <v>0</v>
      </c>
      <c r="B408" s="13" t="s">
        <v>64</v>
      </c>
      <c r="C408" s="12" t="s">
        <v>65</v>
      </c>
      <c r="D408" s="57" t="s">
        <v>0</v>
      </c>
      <c r="E408" s="60"/>
      <c r="F408" s="57" t="s">
        <v>0</v>
      </c>
      <c r="G408" s="60"/>
      <c r="H408" s="14"/>
      <c r="I408" s="58" t="s">
        <v>0</v>
      </c>
      <c r="J408" s="60"/>
      <c r="K408" s="14">
        <v>299.95999999999998</v>
      </c>
      <c r="L408" s="49">
        <v>1</v>
      </c>
      <c r="M408" s="60"/>
      <c r="N408" s="14">
        <v>39</v>
      </c>
      <c r="O408" s="49"/>
      <c r="P408" s="60"/>
      <c r="Q408" s="49">
        <v>39</v>
      </c>
      <c r="R408" s="60"/>
    </row>
    <row r="409" spans="1:18" ht="28.35" customHeight="1" x14ac:dyDescent="0.25">
      <c r="A409" s="11" t="s">
        <v>0</v>
      </c>
      <c r="B409" s="12" t="s">
        <v>280</v>
      </c>
      <c r="C409" s="12" t="s">
        <v>281</v>
      </c>
      <c r="D409" s="58" t="s">
        <v>282</v>
      </c>
      <c r="E409" s="60"/>
      <c r="F409" s="49">
        <v>7.57</v>
      </c>
      <c r="G409" s="60"/>
      <c r="H409" s="14">
        <v>1</v>
      </c>
      <c r="I409" s="49">
        <v>0.98864200000000002</v>
      </c>
      <c r="J409" s="60"/>
      <c r="K409" s="13" t="s">
        <v>0</v>
      </c>
      <c r="L409" s="57" t="s">
        <v>0</v>
      </c>
      <c r="M409" s="60"/>
      <c r="N409" s="12" t="s">
        <v>0</v>
      </c>
      <c r="O409" s="58" t="s">
        <v>0</v>
      </c>
      <c r="P409" s="60"/>
      <c r="Q409" s="57" t="s">
        <v>0</v>
      </c>
      <c r="R409" s="60"/>
    </row>
    <row r="410" spans="1:18" ht="14.25" customHeight="1" x14ac:dyDescent="0.25">
      <c r="A410" s="12" t="s">
        <v>0</v>
      </c>
      <c r="B410" s="12" t="s">
        <v>0</v>
      </c>
      <c r="C410" s="12" t="s">
        <v>66</v>
      </c>
      <c r="D410" s="59" t="s">
        <v>67</v>
      </c>
      <c r="E410" s="60"/>
      <c r="F410" s="49">
        <v>20.329999999999998</v>
      </c>
      <c r="G410" s="60"/>
      <c r="H410" s="14">
        <v>1.2</v>
      </c>
      <c r="I410" s="49">
        <v>3.186118</v>
      </c>
      <c r="J410" s="60"/>
      <c r="K410" s="12" t="s">
        <v>0</v>
      </c>
      <c r="L410" s="57" t="s">
        <v>0</v>
      </c>
      <c r="M410" s="60"/>
      <c r="N410" s="12" t="s">
        <v>0</v>
      </c>
      <c r="O410" s="57" t="s">
        <v>0</v>
      </c>
      <c r="P410" s="60"/>
      <c r="Q410" s="49"/>
      <c r="R410" s="60"/>
    </row>
    <row r="411" spans="1:18" ht="14.25" customHeight="1" x14ac:dyDescent="0.25">
      <c r="A411" s="12" t="s">
        <v>0</v>
      </c>
      <c r="B411" s="12" t="s">
        <v>0</v>
      </c>
      <c r="C411" s="12" t="s">
        <v>68</v>
      </c>
      <c r="D411" s="59" t="s">
        <v>67</v>
      </c>
      <c r="E411" s="60"/>
      <c r="F411" s="49">
        <v>0.01</v>
      </c>
      <c r="G411" s="60"/>
      <c r="H411" s="14">
        <v>1.2</v>
      </c>
      <c r="I411" s="49">
        <v>1.567E-3</v>
      </c>
      <c r="J411" s="60"/>
      <c r="K411" s="12" t="s">
        <v>0</v>
      </c>
      <c r="L411" s="57" t="s">
        <v>0</v>
      </c>
      <c r="M411" s="60"/>
      <c r="N411" s="12" t="s">
        <v>0</v>
      </c>
      <c r="O411" s="57" t="s">
        <v>0</v>
      </c>
      <c r="P411" s="60"/>
      <c r="Q411" s="49"/>
      <c r="R411" s="60"/>
    </row>
    <row r="412" spans="1:18" ht="14.25" customHeight="1" x14ac:dyDescent="0.25">
      <c r="A412" s="12" t="s">
        <v>0</v>
      </c>
      <c r="B412" s="12" t="s">
        <v>0</v>
      </c>
      <c r="C412" s="61" t="s">
        <v>69</v>
      </c>
      <c r="D412" s="62"/>
      <c r="E412" s="62"/>
      <c r="F412" s="62"/>
      <c r="G412" s="62"/>
      <c r="H412" s="62"/>
      <c r="I412" s="62"/>
      <c r="J412" s="60"/>
      <c r="K412" s="10">
        <v>723.68</v>
      </c>
      <c r="L412" s="57" t="s">
        <v>0</v>
      </c>
      <c r="M412" s="60"/>
      <c r="N412" s="10">
        <v>106</v>
      </c>
      <c r="O412" s="48"/>
      <c r="P412" s="60"/>
      <c r="Q412" s="48">
        <v>106</v>
      </c>
      <c r="R412" s="60"/>
    </row>
    <row r="413" spans="1:18" ht="14.25" customHeight="1" x14ac:dyDescent="0.25">
      <c r="A413" s="12" t="s">
        <v>0</v>
      </c>
      <c r="B413" s="12" t="s">
        <v>0</v>
      </c>
      <c r="C413" s="12" t="s">
        <v>70</v>
      </c>
      <c r="D413" s="59" t="s">
        <v>0</v>
      </c>
      <c r="E413" s="60"/>
      <c r="F413" s="49"/>
      <c r="G413" s="60"/>
      <c r="H413" s="12" t="s">
        <v>0</v>
      </c>
      <c r="I413" s="58" t="s">
        <v>0</v>
      </c>
      <c r="J413" s="60"/>
      <c r="K413" s="12" t="s">
        <v>0</v>
      </c>
      <c r="L413" s="57" t="s">
        <v>0</v>
      </c>
      <c r="M413" s="60"/>
      <c r="N413" s="14">
        <v>60</v>
      </c>
      <c r="O413" s="57" t="s">
        <v>0</v>
      </c>
      <c r="P413" s="60"/>
      <c r="Q413" s="49">
        <v>60</v>
      </c>
      <c r="R413" s="60"/>
    </row>
    <row r="414" spans="1:18" ht="38.85" customHeight="1" x14ac:dyDescent="0.25">
      <c r="A414" s="12" t="s">
        <v>0</v>
      </c>
      <c r="B414" s="12" t="s">
        <v>283</v>
      </c>
      <c r="C414" s="12" t="s">
        <v>284</v>
      </c>
      <c r="D414" s="59" t="s">
        <v>73</v>
      </c>
      <c r="E414" s="60"/>
      <c r="F414" s="49">
        <v>102</v>
      </c>
      <c r="G414" s="60"/>
      <c r="H414" s="14">
        <v>1</v>
      </c>
      <c r="I414" s="49">
        <v>102</v>
      </c>
      <c r="J414" s="60"/>
      <c r="K414" s="14"/>
      <c r="L414" s="58" t="s">
        <v>0</v>
      </c>
      <c r="M414" s="60"/>
      <c r="N414" s="14">
        <v>61</v>
      </c>
      <c r="O414" s="58" t="s">
        <v>0</v>
      </c>
      <c r="P414" s="60"/>
      <c r="Q414" s="49">
        <v>61</v>
      </c>
      <c r="R414" s="60"/>
    </row>
    <row r="415" spans="1:18" ht="38.85" customHeight="1" x14ac:dyDescent="0.25">
      <c r="A415" s="12" t="s">
        <v>0</v>
      </c>
      <c r="B415" s="12" t="s">
        <v>283</v>
      </c>
      <c r="C415" s="12" t="s">
        <v>285</v>
      </c>
      <c r="D415" s="59" t="s">
        <v>73</v>
      </c>
      <c r="E415" s="60"/>
      <c r="F415" s="49">
        <v>51</v>
      </c>
      <c r="G415" s="60"/>
      <c r="H415" s="14">
        <v>1</v>
      </c>
      <c r="I415" s="49">
        <v>51</v>
      </c>
      <c r="J415" s="60"/>
      <c r="K415" s="14"/>
      <c r="L415" s="58" t="s">
        <v>0</v>
      </c>
      <c r="M415" s="60"/>
      <c r="N415" s="14">
        <v>31</v>
      </c>
      <c r="O415" s="58" t="s">
        <v>0</v>
      </c>
      <c r="P415" s="60"/>
      <c r="Q415" s="49">
        <v>31</v>
      </c>
      <c r="R415" s="60"/>
    </row>
    <row r="416" spans="1:18" ht="14.25" customHeight="1" x14ac:dyDescent="0.25">
      <c r="A416" s="15" t="s">
        <v>0</v>
      </c>
      <c r="B416" s="15" t="s">
        <v>0</v>
      </c>
      <c r="C416" s="61" t="s">
        <v>75</v>
      </c>
      <c r="D416" s="62"/>
      <c r="E416" s="62"/>
      <c r="F416" s="62"/>
      <c r="G416" s="62"/>
      <c r="H416" s="62"/>
      <c r="I416" s="62"/>
      <c r="J416" s="60"/>
      <c r="K416" s="63" t="s">
        <v>0</v>
      </c>
      <c r="L416" s="62"/>
      <c r="M416" s="60"/>
      <c r="N416" s="10">
        <v>198</v>
      </c>
      <c r="O416" s="48"/>
      <c r="P416" s="60"/>
      <c r="Q416" s="48">
        <v>198</v>
      </c>
      <c r="R416" s="60"/>
    </row>
    <row r="417" spans="1:18" ht="17.45" customHeight="1" x14ac:dyDescent="0.25">
      <c r="A417" s="8" t="s">
        <v>238</v>
      </c>
      <c r="B417" s="9" t="s">
        <v>264</v>
      </c>
      <c r="C417" s="9" t="s">
        <v>265</v>
      </c>
      <c r="D417" s="47" t="s">
        <v>156</v>
      </c>
      <c r="E417" s="60"/>
      <c r="F417" s="48">
        <v>0.01</v>
      </c>
      <c r="G417" s="60"/>
      <c r="H417" s="10">
        <v>1</v>
      </c>
      <c r="I417" s="48">
        <v>0.01</v>
      </c>
      <c r="J417" s="60"/>
      <c r="K417" s="10"/>
      <c r="L417" s="48"/>
      <c r="M417" s="60"/>
      <c r="N417" s="10"/>
      <c r="O417" s="48"/>
      <c r="P417" s="60"/>
      <c r="Q417" s="49"/>
      <c r="R417" s="60"/>
    </row>
    <row r="418" spans="1:18" ht="14.25" customHeight="1" x14ac:dyDescent="0.25">
      <c r="A418" s="12" t="s">
        <v>0</v>
      </c>
      <c r="B418" s="13" t="s">
        <v>51</v>
      </c>
      <c r="C418" s="12" t="s">
        <v>59</v>
      </c>
      <c r="D418" s="57" t="s">
        <v>0</v>
      </c>
      <c r="E418" s="60"/>
      <c r="F418" s="57" t="s">
        <v>0</v>
      </c>
      <c r="G418" s="60"/>
      <c r="H418" s="14"/>
      <c r="I418" s="58" t="s">
        <v>0</v>
      </c>
      <c r="J418" s="60"/>
      <c r="K418" s="14">
        <v>428.02</v>
      </c>
      <c r="L418" s="49">
        <v>1</v>
      </c>
      <c r="M418" s="60"/>
      <c r="N418" s="14">
        <v>4</v>
      </c>
      <c r="O418" s="49"/>
      <c r="P418" s="60"/>
      <c r="Q418" s="49">
        <v>4</v>
      </c>
      <c r="R418" s="60"/>
    </row>
    <row r="419" spans="1:18" ht="14.25" customHeight="1" x14ac:dyDescent="0.25">
      <c r="A419" s="12" t="s">
        <v>0</v>
      </c>
      <c r="B419" s="13" t="s">
        <v>60</v>
      </c>
      <c r="C419" s="12" t="s">
        <v>61</v>
      </c>
      <c r="D419" s="57" t="s">
        <v>0</v>
      </c>
      <c r="E419" s="60"/>
      <c r="F419" s="57" t="s">
        <v>0</v>
      </c>
      <c r="G419" s="60"/>
      <c r="H419" s="14"/>
      <c r="I419" s="58" t="s">
        <v>0</v>
      </c>
      <c r="J419" s="60"/>
      <c r="K419" s="14"/>
      <c r="L419" s="49">
        <v>1</v>
      </c>
      <c r="M419" s="60"/>
      <c r="N419" s="14"/>
      <c r="O419" s="49"/>
      <c r="P419" s="60"/>
      <c r="Q419" s="49"/>
      <c r="R419" s="60"/>
    </row>
    <row r="420" spans="1:18" ht="14.25" customHeight="1" x14ac:dyDescent="0.25">
      <c r="A420" s="12" t="s">
        <v>0</v>
      </c>
      <c r="B420" s="13" t="s">
        <v>62</v>
      </c>
      <c r="C420" s="12" t="s">
        <v>63</v>
      </c>
      <c r="D420" s="57" t="s">
        <v>0</v>
      </c>
      <c r="E420" s="60"/>
      <c r="F420" s="57" t="s">
        <v>0</v>
      </c>
      <c r="G420" s="60"/>
      <c r="H420" s="14"/>
      <c r="I420" s="58" t="s">
        <v>0</v>
      </c>
      <c r="J420" s="60"/>
      <c r="K420" s="14"/>
      <c r="L420" s="49">
        <v>1</v>
      </c>
      <c r="M420" s="60"/>
      <c r="N420" s="14"/>
      <c r="O420" s="49"/>
      <c r="P420" s="60"/>
      <c r="Q420" s="49"/>
      <c r="R420" s="60"/>
    </row>
    <row r="421" spans="1:18" ht="14.25" customHeight="1" x14ac:dyDescent="0.25">
      <c r="A421" s="12" t="s">
        <v>0</v>
      </c>
      <c r="B421" s="13" t="s">
        <v>64</v>
      </c>
      <c r="C421" s="12" t="s">
        <v>65</v>
      </c>
      <c r="D421" s="57" t="s">
        <v>0</v>
      </c>
      <c r="E421" s="60"/>
      <c r="F421" s="57" t="s">
        <v>0</v>
      </c>
      <c r="G421" s="60"/>
      <c r="H421" s="14"/>
      <c r="I421" s="58" t="s">
        <v>0</v>
      </c>
      <c r="J421" s="60"/>
      <c r="K421" s="14">
        <v>1758</v>
      </c>
      <c r="L421" s="49">
        <v>1</v>
      </c>
      <c r="M421" s="60"/>
      <c r="N421" s="14">
        <v>18</v>
      </c>
      <c r="O421" s="49"/>
      <c r="P421" s="60"/>
      <c r="Q421" s="49">
        <v>18</v>
      </c>
      <c r="R421" s="60"/>
    </row>
    <row r="422" spans="1:18" ht="14.25" customHeight="1" x14ac:dyDescent="0.25">
      <c r="A422" s="12" t="s">
        <v>0</v>
      </c>
      <c r="B422" s="12" t="s">
        <v>0</v>
      </c>
      <c r="C422" s="12" t="s">
        <v>66</v>
      </c>
      <c r="D422" s="59" t="s">
        <v>67</v>
      </c>
      <c r="E422" s="60"/>
      <c r="F422" s="49">
        <v>24.1</v>
      </c>
      <c r="G422" s="60"/>
      <c r="H422" s="14">
        <v>1</v>
      </c>
      <c r="I422" s="49">
        <v>0.24099999999999999</v>
      </c>
      <c r="J422" s="60"/>
      <c r="K422" s="12" t="s">
        <v>0</v>
      </c>
      <c r="L422" s="57" t="s">
        <v>0</v>
      </c>
      <c r="M422" s="60"/>
      <c r="N422" s="12" t="s">
        <v>0</v>
      </c>
      <c r="O422" s="57" t="s">
        <v>0</v>
      </c>
      <c r="P422" s="60"/>
      <c r="Q422" s="49"/>
      <c r="R422" s="60"/>
    </row>
    <row r="423" spans="1:18" ht="14.25" customHeight="1" x14ac:dyDescent="0.25">
      <c r="A423" s="12" t="s">
        <v>0</v>
      </c>
      <c r="B423" s="12" t="s">
        <v>0</v>
      </c>
      <c r="C423" s="12" t="s">
        <v>68</v>
      </c>
      <c r="D423" s="59" t="s">
        <v>67</v>
      </c>
      <c r="E423" s="60"/>
      <c r="F423" s="49"/>
      <c r="G423" s="60"/>
      <c r="H423" s="14">
        <v>1</v>
      </c>
      <c r="I423" s="49"/>
      <c r="J423" s="60"/>
      <c r="K423" s="12" t="s">
        <v>0</v>
      </c>
      <c r="L423" s="57" t="s">
        <v>0</v>
      </c>
      <c r="M423" s="60"/>
      <c r="N423" s="12" t="s">
        <v>0</v>
      </c>
      <c r="O423" s="57" t="s">
        <v>0</v>
      </c>
      <c r="P423" s="60"/>
      <c r="Q423" s="49"/>
      <c r="R423" s="60"/>
    </row>
    <row r="424" spans="1:18" ht="14.25" customHeight="1" x14ac:dyDescent="0.25">
      <c r="A424" s="12" t="s">
        <v>0</v>
      </c>
      <c r="B424" s="12" t="s">
        <v>0</v>
      </c>
      <c r="C424" s="61" t="s">
        <v>69</v>
      </c>
      <c r="D424" s="62"/>
      <c r="E424" s="62"/>
      <c r="F424" s="62"/>
      <c r="G424" s="62"/>
      <c r="H424" s="62"/>
      <c r="I424" s="62"/>
      <c r="J424" s="60"/>
      <c r="K424" s="10">
        <v>2186.02</v>
      </c>
      <c r="L424" s="57" t="s">
        <v>0</v>
      </c>
      <c r="M424" s="60"/>
      <c r="N424" s="10">
        <v>22</v>
      </c>
      <c r="O424" s="48"/>
      <c r="P424" s="60"/>
      <c r="Q424" s="48">
        <v>22</v>
      </c>
      <c r="R424" s="60"/>
    </row>
    <row r="425" spans="1:18" ht="14.25" customHeight="1" x14ac:dyDescent="0.25">
      <c r="A425" s="12" t="s">
        <v>0</v>
      </c>
      <c r="B425" s="12" t="s">
        <v>0</v>
      </c>
      <c r="C425" s="12" t="s">
        <v>70</v>
      </c>
      <c r="D425" s="59" t="s">
        <v>0</v>
      </c>
      <c r="E425" s="60"/>
      <c r="F425" s="49"/>
      <c r="G425" s="60"/>
      <c r="H425" s="12" t="s">
        <v>0</v>
      </c>
      <c r="I425" s="58" t="s">
        <v>0</v>
      </c>
      <c r="J425" s="60"/>
      <c r="K425" s="12" t="s">
        <v>0</v>
      </c>
      <c r="L425" s="57" t="s">
        <v>0</v>
      </c>
      <c r="M425" s="60"/>
      <c r="N425" s="14">
        <v>4</v>
      </c>
      <c r="O425" s="57" t="s">
        <v>0</v>
      </c>
      <c r="P425" s="60"/>
      <c r="Q425" s="49">
        <v>4</v>
      </c>
      <c r="R425" s="60"/>
    </row>
    <row r="426" spans="1:18" ht="28.35" customHeight="1" x14ac:dyDescent="0.25">
      <c r="A426" s="12" t="s">
        <v>0</v>
      </c>
      <c r="B426" s="12" t="s">
        <v>266</v>
      </c>
      <c r="C426" s="12" t="s">
        <v>267</v>
      </c>
      <c r="D426" s="59" t="s">
        <v>73</v>
      </c>
      <c r="E426" s="60"/>
      <c r="F426" s="49">
        <v>96</v>
      </c>
      <c r="G426" s="60"/>
      <c r="H426" s="14">
        <v>1</v>
      </c>
      <c r="I426" s="49">
        <v>96</v>
      </c>
      <c r="J426" s="60"/>
      <c r="K426" s="14"/>
      <c r="L426" s="58" t="s">
        <v>0</v>
      </c>
      <c r="M426" s="60"/>
      <c r="N426" s="14">
        <v>4</v>
      </c>
      <c r="O426" s="58" t="s">
        <v>0</v>
      </c>
      <c r="P426" s="60"/>
      <c r="Q426" s="49">
        <v>4</v>
      </c>
      <c r="R426" s="60"/>
    </row>
    <row r="427" spans="1:18" ht="28.35" customHeight="1" x14ac:dyDescent="0.25">
      <c r="A427" s="12" t="s">
        <v>0</v>
      </c>
      <c r="B427" s="12" t="s">
        <v>266</v>
      </c>
      <c r="C427" s="12" t="s">
        <v>268</v>
      </c>
      <c r="D427" s="59" t="s">
        <v>73</v>
      </c>
      <c r="E427" s="60"/>
      <c r="F427" s="49">
        <v>48</v>
      </c>
      <c r="G427" s="60"/>
      <c r="H427" s="14">
        <v>1</v>
      </c>
      <c r="I427" s="49">
        <v>48</v>
      </c>
      <c r="J427" s="60"/>
      <c r="K427" s="14"/>
      <c r="L427" s="58" t="s">
        <v>0</v>
      </c>
      <c r="M427" s="60"/>
      <c r="N427" s="14">
        <v>2</v>
      </c>
      <c r="O427" s="58" t="s">
        <v>0</v>
      </c>
      <c r="P427" s="60"/>
      <c r="Q427" s="49">
        <v>2</v>
      </c>
      <c r="R427" s="60"/>
    </row>
    <row r="428" spans="1:18" ht="14.25" customHeight="1" x14ac:dyDescent="0.25">
      <c r="A428" s="15" t="s">
        <v>0</v>
      </c>
      <c r="B428" s="15" t="s">
        <v>0</v>
      </c>
      <c r="C428" s="61" t="s">
        <v>75</v>
      </c>
      <c r="D428" s="62"/>
      <c r="E428" s="62"/>
      <c r="F428" s="62"/>
      <c r="G428" s="62"/>
      <c r="H428" s="62"/>
      <c r="I428" s="62"/>
      <c r="J428" s="60"/>
      <c r="K428" s="63" t="s">
        <v>0</v>
      </c>
      <c r="L428" s="62"/>
      <c r="M428" s="60"/>
      <c r="N428" s="10">
        <v>28</v>
      </c>
      <c r="O428" s="48"/>
      <c r="P428" s="60"/>
      <c r="Q428" s="48">
        <v>28</v>
      </c>
      <c r="R428" s="60"/>
    </row>
    <row r="429" spans="1:18" ht="28.35" customHeight="1" x14ac:dyDescent="0.25">
      <c r="A429" s="11" t="s">
        <v>241</v>
      </c>
      <c r="B429" s="12" t="s">
        <v>270</v>
      </c>
      <c r="C429" s="12" t="s">
        <v>271</v>
      </c>
      <c r="D429" s="58" t="s">
        <v>168</v>
      </c>
      <c r="E429" s="60"/>
      <c r="F429" s="49">
        <v>-0.1</v>
      </c>
      <c r="G429" s="60"/>
      <c r="H429" s="14">
        <v>1</v>
      </c>
      <c r="I429" s="49">
        <v>-0.1</v>
      </c>
      <c r="J429" s="60"/>
      <c r="K429" s="14">
        <v>175.8</v>
      </c>
      <c r="L429" s="49">
        <v>1</v>
      </c>
      <c r="M429" s="60"/>
      <c r="N429" s="14">
        <v>-18</v>
      </c>
      <c r="O429" s="49"/>
      <c r="P429" s="60"/>
      <c r="Q429" s="49">
        <v>-18</v>
      </c>
      <c r="R429" s="60"/>
    </row>
    <row r="430" spans="1:18" ht="14.25" customHeight="1" x14ac:dyDescent="0.25">
      <c r="A430" s="15" t="s">
        <v>0</v>
      </c>
      <c r="B430" s="15" t="s">
        <v>0</v>
      </c>
      <c r="C430" s="61" t="s">
        <v>75</v>
      </c>
      <c r="D430" s="62"/>
      <c r="E430" s="62"/>
      <c r="F430" s="62"/>
      <c r="G430" s="62"/>
      <c r="H430" s="62"/>
      <c r="I430" s="62"/>
      <c r="J430" s="60"/>
      <c r="K430" s="63" t="s">
        <v>0</v>
      </c>
      <c r="L430" s="62"/>
      <c r="M430" s="60"/>
      <c r="N430" s="10">
        <v>-18</v>
      </c>
      <c r="O430" s="48"/>
      <c r="P430" s="60"/>
      <c r="Q430" s="48">
        <v>-18</v>
      </c>
      <c r="R430" s="60"/>
    </row>
    <row r="431" spans="1:18" ht="71.45" customHeight="1" x14ac:dyDescent="0.25">
      <c r="A431" s="11" t="s">
        <v>244</v>
      </c>
      <c r="B431" s="12" t="s">
        <v>123</v>
      </c>
      <c r="C431" s="12" t="s">
        <v>725</v>
      </c>
      <c r="D431" s="58" t="s">
        <v>129</v>
      </c>
      <c r="E431" s="60"/>
      <c r="F431" s="49">
        <v>1</v>
      </c>
      <c r="G431" s="60"/>
      <c r="H431" s="14">
        <v>1</v>
      </c>
      <c r="I431" s="49">
        <v>1</v>
      </c>
      <c r="J431" s="60"/>
      <c r="K431" s="14">
        <v>168</v>
      </c>
      <c r="L431" s="49">
        <v>0.15873019999999999</v>
      </c>
      <c r="M431" s="60"/>
      <c r="N431" s="14">
        <v>27</v>
      </c>
      <c r="O431" s="49"/>
      <c r="P431" s="60"/>
      <c r="Q431" s="49">
        <v>27</v>
      </c>
      <c r="R431" s="60"/>
    </row>
    <row r="432" spans="1:18" ht="14.25" customHeight="1" x14ac:dyDescent="0.25">
      <c r="A432" s="15" t="s">
        <v>0</v>
      </c>
      <c r="B432" s="15" t="s">
        <v>0</v>
      </c>
      <c r="C432" s="61" t="s">
        <v>75</v>
      </c>
      <c r="D432" s="62"/>
      <c r="E432" s="62"/>
      <c r="F432" s="62"/>
      <c r="G432" s="62"/>
      <c r="H432" s="62"/>
      <c r="I432" s="62"/>
      <c r="J432" s="60"/>
      <c r="K432" s="63" t="s">
        <v>0</v>
      </c>
      <c r="L432" s="62"/>
      <c r="M432" s="60"/>
      <c r="N432" s="10">
        <v>27</v>
      </c>
      <c r="O432" s="48"/>
      <c r="P432" s="60"/>
      <c r="Q432" s="48">
        <v>27</v>
      </c>
      <c r="R432" s="60"/>
    </row>
    <row r="433" spans="1:18" ht="17.45" customHeight="1" x14ac:dyDescent="0.25">
      <c r="A433" s="8" t="s">
        <v>247</v>
      </c>
      <c r="B433" s="9" t="s">
        <v>727</v>
      </c>
      <c r="C433" s="9" t="s">
        <v>728</v>
      </c>
      <c r="D433" s="47" t="s">
        <v>156</v>
      </c>
      <c r="E433" s="60"/>
      <c r="F433" s="48">
        <v>0.03</v>
      </c>
      <c r="G433" s="60"/>
      <c r="H433" s="10">
        <v>1</v>
      </c>
      <c r="I433" s="48">
        <v>0.03</v>
      </c>
      <c r="J433" s="60"/>
      <c r="K433" s="10"/>
      <c r="L433" s="48"/>
      <c r="M433" s="60"/>
      <c r="N433" s="10"/>
      <c r="O433" s="48"/>
      <c r="P433" s="60"/>
      <c r="Q433" s="49"/>
      <c r="R433" s="60"/>
    </row>
    <row r="434" spans="1:18" ht="14.25" customHeight="1" x14ac:dyDescent="0.25">
      <c r="A434" s="12" t="s">
        <v>0</v>
      </c>
      <c r="B434" s="13" t="s">
        <v>51</v>
      </c>
      <c r="C434" s="12" t="s">
        <v>59</v>
      </c>
      <c r="D434" s="57" t="s">
        <v>0</v>
      </c>
      <c r="E434" s="60"/>
      <c r="F434" s="57" t="s">
        <v>0</v>
      </c>
      <c r="G434" s="60"/>
      <c r="H434" s="14"/>
      <c r="I434" s="58" t="s">
        <v>0</v>
      </c>
      <c r="J434" s="60"/>
      <c r="K434" s="14">
        <v>89.18</v>
      </c>
      <c r="L434" s="49">
        <v>1</v>
      </c>
      <c r="M434" s="60"/>
      <c r="N434" s="14">
        <v>3</v>
      </c>
      <c r="O434" s="49"/>
      <c r="P434" s="60"/>
      <c r="Q434" s="49">
        <v>3</v>
      </c>
      <c r="R434" s="60"/>
    </row>
    <row r="435" spans="1:18" ht="14.25" customHeight="1" x14ac:dyDescent="0.25">
      <c r="A435" s="12" t="s">
        <v>0</v>
      </c>
      <c r="B435" s="13" t="s">
        <v>60</v>
      </c>
      <c r="C435" s="12" t="s">
        <v>61</v>
      </c>
      <c r="D435" s="57" t="s">
        <v>0</v>
      </c>
      <c r="E435" s="60"/>
      <c r="F435" s="57" t="s">
        <v>0</v>
      </c>
      <c r="G435" s="60"/>
      <c r="H435" s="14"/>
      <c r="I435" s="58" t="s">
        <v>0</v>
      </c>
      <c r="J435" s="60"/>
      <c r="K435" s="14"/>
      <c r="L435" s="49">
        <v>1</v>
      </c>
      <c r="M435" s="60"/>
      <c r="N435" s="14"/>
      <c r="O435" s="49"/>
      <c r="P435" s="60"/>
      <c r="Q435" s="49"/>
      <c r="R435" s="60"/>
    </row>
    <row r="436" spans="1:18" ht="14.25" customHeight="1" x14ac:dyDescent="0.25">
      <c r="A436" s="12" t="s">
        <v>0</v>
      </c>
      <c r="B436" s="13" t="s">
        <v>62</v>
      </c>
      <c r="C436" s="12" t="s">
        <v>63</v>
      </c>
      <c r="D436" s="57" t="s">
        <v>0</v>
      </c>
      <c r="E436" s="60"/>
      <c r="F436" s="57" t="s">
        <v>0</v>
      </c>
      <c r="G436" s="60"/>
      <c r="H436" s="14"/>
      <c r="I436" s="58" t="s">
        <v>0</v>
      </c>
      <c r="J436" s="60"/>
      <c r="K436" s="14"/>
      <c r="L436" s="49">
        <v>1</v>
      </c>
      <c r="M436" s="60"/>
      <c r="N436" s="14"/>
      <c r="O436" s="49"/>
      <c r="P436" s="60"/>
      <c r="Q436" s="49"/>
      <c r="R436" s="60"/>
    </row>
    <row r="437" spans="1:18" ht="14.25" customHeight="1" x14ac:dyDescent="0.25">
      <c r="A437" s="12" t="s">
        <v>0</v>
      </c>
      <c r="B437" s="13" t="s">
        <v>64</v>
      </c>
      <c r="C437" s="12" t="s">
        <v>65</v>
      </c>
      <c r="D437" s="57" t="s">
        <v>0</v>
      </c>
      <c r="E437" s="60"/>
      <c r="F437" s="57" t="s">
        <v>0</v>
      </c>
      <c r="G437" s="60"/>
      <c r="H437" s="14"/>
      <c r="I437" s="58" t="s">
        <v>0</v>
      </c>
      <c r="J437" s="60"/>
      <c r="K437" s="14"/>
      <c r="L437" s="49">
        <v>1</v>
      </c>
      <c r="M437" s="60"/>
      <c r="N437" s="14"/>
      <c r="O437" s="49"/>
      <c r="P437" s="60"/>
      <c r="Q437" s="49"/>
      <c r="R437" s="60"/>
    </row>
    <row r="438" spans="1:18" ht="14.25" customHeight="1" x14ac:dyDescent="0.25">
      <c r="A438" s="12" t="s">
        <v>0</v>
      </c>
      <c r="B438" s="12" t="s">
        <v>0</v>
      </c>
      <c r="C438" s="12" t="s">
        <v>66</v>
      </c>
      <c r="D438" s="59" t="s">
        <v>67</v>
      </c>
      <c r="E438" s="60"/>
      <c r="F438" s="49">
        <v>5.84</v>
      </c>
      <c r="G438" s="60"/>
      <c r="H438" s="14">
        <v>1</v>
      </c>
      <c r="I438" s="49">
        <v>0.17519999999999999</v>
      </c>
      <c r="J438" s="60"/>
      <c r="K438" s="12" t="s">
        <v>0</v>
      </c>
      <c r="L438" s="57" t="s">
        <v>0</v>
      </c>
      <c r="M438" s="60"/>
      <c r="N438" s="12" t="s">
        <v>0</v>
      </c>
      <c r="O438" s="57" t="s">
        <v>0</v>
      </c>
      <c r="P438" s="60"/>
      <c r="Q438" s="49"/>
      <c r="R438" s="60"/>
    </row>
    <row r="439" spans="1:18" ht="14.25" customHeight="1" x14ac:dyDescent="0.25">
      <c r="A439" s="12" t="s">
        <v>0</v>
      </c>
      <c r="B439" s="12" t="s">
        <v>0</v>
      </c>
      <c r="C439" s="12" t="s">
        <v>68</v>
      </c>
      <c r="D439" s="59" t="s">
        <v>67</v>
      </c>
      <c r="E439" s="60"/>
      <c r="F439" s="49"/>
      <c r="G439" s="60"/>
      <c r="H439" s="14">
        <v>1</v>
      </c>
      <c r="I439" s="49"/>
      <c r="J439" s="60"/>
      <c r="K439" s="12" t="s">
        <v>0</v>
      </c>
      <c r="L439" s="57" t="s">
        <v>0</v>
      </c>
      <c r="M439" s="60"/>
      <c r="N439" s="12" t="s">
        <v>0</v>
      </c>
      <c r="O439" s="57" t="s">
        <v>0</v>
      </c>
      <c r="P439" s="60"/>
      <c r="Q439" s="49"/>
      <c r="R439" s="60"/>
    </row>
    <row r="440" spans="1:18" ht="14.25" customHeight="1" x14ac:dyDescent="0.25">
      <c r="A440" s="12" t="s">
        <v>0</v>
      </c>
      <c r="B440" s="12" t="s">
        <v>0</v>
      </c>
      <c r="C440" s="61" t="s">
        <v>69</v>
      </c>
      <c r="D440" s="62"/>
      <c r="E440" s="62"/>
      <c r="F440" s="62"/>
      <c r="G440" s="62"/>
      <c r="H440" s="62"/>
      <c r="I440" s="62"/>
      <c r="J440" s="60"/>
      <c r="K440" s="10">
        <v>89.18</v>
      </c>
      <c r="L440" s="57" t="s">
        <v>0</v>
      </c>
      <c r="M440" s="60"/>
      <c r="N440" s="10">
        <v>3</v>
      </c>
      <c r="O440" s="48"/>
      <c r="P440" s="60"/>
      <c r="Q440" s="48">
        <v>3</v>
      </c>
      <c r="R440" s="60"/>
    </row>
    <row r="441" spans="1:18" ht="14.25" customHeight="1" x14ac:dyDescent="0.25">
      <c r="A441" s="12" t="s">
        <v>0</v>
      </c>
      <c r="B441" s="12" t="s">
        <v>0</v>
      </c>
      <c r="C441" s="12" t="s">
        <v>70</v>
      </c>
      <c r="D441" s="59" t="s">
        <v>0</v>
      </c>
      <c r="E441" s="60"/>
      <c r="F441" s="49"/>
      <c r="G441" s="60"/>
      <c r="H441" s="12" t="s">
        <v>0</v>
      </c>
      <c r="I441" s="58" t="s">
        <v>0</v>
      </c>
      <c r="J441" s="60"/>
      <c r="K441" s="12" t="s">
        <v>0</v>
      </c>
      <c r="L441" s="57" t="s">
        <v>0</v>
      </c>
      <c r="M441" s="60"/>
      <c r="N441" s="14">
        <v>3</v>
      </c>
      <c r="O441" s="57" t="s">
        <v>0</v>
      </c>
      <c r="P441" s="60"/>
      <c r="Q441" s="49">
        <v>3</v>
      </c>
      <c r="R441" s="60"/>
    </row>
    <row r="442" spans="1:18" ht="28.35" customHeight="1" x14ac:dyDescent="0.25">
      <c r="A442" s="12" t="s">
        <v>0</v>
      </c>
      <c r="B442" s="12" t="s">
        <v>266</v>
      </c>
      <c r="C442" s="12" t="s">
        <v>267</v>
      </c>
      <c r="D442" s="59" t="s">
        <v>73</v>
      </c>
      <c r="E442" s="60"/>
      <c r="F442" s="49">
        <v>96</v>
      </c>
      <c r="G442" s="60"/>
      <c r="H442" s="14">
        <v>1</v>
      </c>
      <c r="I442" s="49">
        <v>96</v>
      </c>
      <c r="J442" s="60"/>
      <c r="K442" s="14"/>
      <c r="L442" s="58" t="s">
        <v>0</v>
      </c>
      <c r="M442" s="60"/>
      <c r="N442" s="14">
        <v>3</v>
      </c>
      <c r="O442" s="58" t="s">
        <v>0</v>
      </c>
      <c r="P442" s="60"/>
      <c r="Q442" s="49">
        <v>3</v>
      </c>
      <c r="R442" s="60"/>
    </row>
    <row r="443" spans="1:18" ht="28.35" customHeight="1" x14ac:dyDescent="0.25">
      <c r="A443" s="12" t="s">
        <v>0</v>
      </c>
      <c r="B443" s="12" t="s">
        <v>266</v>
      </c>
      <c r="C443" s="12" t="s">
        <v>268</v>
      </c>
      <c r="D443" s="59" t="s">
        <v>73</v>
      </c>
      <c r="E443" s="60"/>
      <c r="F443" s="49">
        <v>48</v>
      </c>
      <c r="G443" s="60"/>
      <c r="H443" s="14">
        <v>1</v>
      </c>
      <c r="I443" s="49">
        <v>48</v>
      </c>
      <c r="J443" s="60"/>
      <c r="K443" s="14"/>
      <c r="L443" s="58" t="s">
        <v>0</v>
      </c>
      <c r="M443" s="60"/>
      <c r="N443" s="14">
        <v>1</v>
      </c>
      <c r="O443" s="58" t="s">
        <v>0</v>
      </c>
      <c r="P443" s="60"/>
      <c r="Q443" s="49">
        <v>1</v>
      </c>
      <c r="R443" s="60"/>
    </row>
    <row r="444" spans="1:18" ht="14.25" customHeight="1" x14ac:dyDescent="0.25">
      <c r="A444" s="15" t="s">
        <v>0</v>
      </c>
      <c r="B444" s="15" t="s">
        <v>0</v>
      </c>
      <c r="C444" s="61" t="s">
        <v>75</v>
      </c>
      <c r="D444" s="62"/>
      <c r="E444" s="62"/>
      <c r="F444" s="62"/>
      <c r="G444" s="62"/>
      <c r="H444" s="62"/>
      <c r="I444" s="62"/>
      <c r="J444" s="60"/>
      <c r="K444" s="63" t="s">
        <v>0</v>
      </c>
      <c r="L444" s="62"/>
      <c r="M444" s="60"/>
      <c r="N444" s="10">
        <v>7</v>
      </c>
      <c r="O444" s="48"/>
      <c r="P444" s="60"/>
      <c r="Q444" s="48">
        <v>7</v>
      </c>
      <c r="R444" s="60"/>
    </row>
    <row r="445" spans="1:18" ht="93.6" customHeight="1" x14ac:dyDescent="0.25">
      <c r="A445" s="8" t="s">
        <v>250</v>
      </c>
      <c r="B445" s="9" t="s">
        <v>730</v>
      </c>
      <c r="C445" s="9" t="s">
        <v>731</v>
      </c>
      <c r="D445" s="47" t="s">
        <v>156</v>
      </c>
      <c r="E445" s="60"/>
      <c r="F445" s="48">
        <v>0.05</v>
      </c>
      <c r="G445" s="60"/>
      <c r="H445" s="10">
        <v>1</v>
      </c>
      <c r="I445" s="48">
        <v>0.05</v>
      </c>
      <c r="J445" s="60"/>
      <c r="K445" s="10"/>
      <c r="L445" s="48"/>
      <c r="M445" s="60"/>
      <c r="N445" s="10"/>
      <c r="O445" s="48"/>
      <c r="P445" s="60"/>
      <c r="Q445" s="49"/>
      <c r="R445" s="60"/>
    </row>
    <row r="446" spans="1:18" ht="38.85" customHeight="1" x14ac:dyDescent="0.25">
      <c r="A446" s="11" t="s">
        <v>0</v>
      </c>
      <c r="B446" s="12" t="s">
        <v>278</v>
      </c>
      <c r="C446" s="57" t="s">
        <v>279</v>
      </c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0"/>
      <c r="Q446" s="57" t="s">
        <v>0</v>
      </c>
      <c r="R446" s="60"/>
    </row>
    <row r="447" spans="1:18" ht="14.25" customHeight="1" x14ac:dyDescent="0.25">
      <c r="A447" s="12" t="s">
        <v>0</v>
      </c>
      <c r="B447" s="13" t="s">
        <v>51</v>
      </c>
      <c r="C447" s="12" t="s">
        <v>59</v>
      </c>
      <c r="D447" s="57" t="s">
        <v>0</v>
      </c>
      <c r="E447" s="60"/>
      <c r="F447" s="57" t="s">
        <v>0</v>
      </c>
      <c r="G447" s="60"/>
      <c r="H447" s="14"/>
      <c r="I447" s="58" t="s">
        <v>0</v>
      </c>
      <c r="J447" s="60"/>
      <c r="K447" s="14">
        <v>670.46</v>
      </c>
      <c r="L447" s="49">
        <v>1.2</v>
      </c>
      <c r="M447" s="60"/>
      <c r="N447" s="14">
        <v>41</v>
      </c>
      <c r="O447" s="49"/>
      <c r="P447" s="60"/>
      <c r="Q447" s="49">
        <v>41</v>
      </c>
      <c r="R447" s="60"/>
    </row>
    <row r="448" spans="1:18" ht="14.25" customHeight="1" x14ac:dyDescent="0.25">
      <c r="A448" s="12" t="s">
        <v>0</v>
      </c>
      <c r="B448" s="13" t="s">
        <v>60</v>
      </c>
      <c r="C448" s="12" t="s">
        <v>61</v>
      </c>
      <c r="D448" s="57" t="s">
        <v>0</v>
      </c>
      <c r="E448" s="60"/>
      <c r="F448" s="57" t="s">
        <v>0</v>
      </c>
      <c r="G448" s="60"/>
      <c r="H448" s="14"/>
      <c r="I448" s="58" t="s">
        <v>0</v>
      </c>
      <c r="J448" s="60"/>
      <c r="K448" s="14">
        <v>17.440000000000001</v>
      </c>
      <c r="L448" s="49">
        <v>1.2</v>
      </c>
      <c r="M448" s="60"/>
      <c r="N448" s="14">
        <v>1</v>
      </c>
      <c r="O448" s="49"/>
      <c r="P448" s="60"/>
      <c r="Q448" s="49">
        <v>1</v>
      </c>
      <c r="R448" s="60"/>
    </row>
    <row r="449" spans="1:18" ht="14.25" customHeight="1" x14ac:dyDescent="0.25">
      <c r="A449" s="12" t="s">
        <v>0</v>
      </c>
      <c r="B449" s="13" t="s">
        <v>62</v>
      </c>
      <c r="C449" s="12" t="s">
        <v>63</v>
      </c>
      <c r="D449" s="57" t="s">
        <v>0</v>
      </c>
      <c r="E449" s="60"/>
      <c r="F449" s="57" t="s">
        <v>0</v>
      </c>
      <c r="G449" s="60"/>
      <c r="H449" s="14"/>
      <c r="I449" s="58" t="s">
        <v>0</v>
      </c>
      <c r="J449" s="60"/>
      <c r="K449" s="14">
        <v>0.79</v>
      </c>
      <c r="L449" s="49">
        <v>1.2</v>
      </c>
      <c r="M449" s="60"/>
      <c r="N449" s="14"/>
      <c r="O449" s="49"/>
      <c r="P449" s="60"/>
      <c r="Q449" s="49"/>
      <c r="R449" s="60"/>
    </row>
    <row r="450" spans="1:18" ht="14.25" customHeight="1" x14ac:dyDescent="0.25">
      <c r="A450" s="12" t="s">
        <v>0</v>
      </c>
      <c r="B450" s="13" t="s">
        <v>64</v>
      </c>
      <c r="C450" s="12" t="s">
        <v>65</v>
      </c>
      <c r="D450" s="57" t="s">
        <v>0</v>
      </c>
      <c r="E450" s="60"/>
      <c r="F450" s="57" t="s">
        <v>0</v>
      </c>
      <c r="G450" s="60"/>
      <c r="H450" s="14"/>
      <c r="I450" s="58" t="s">
        <v>0</v>
      </c>
      <c r="J450" s="60"/>
      <c r="K450" s="14">
        <v>105.04</v>
      </c>
      <c r="L450" s="49">
        <v>1</v>
      </c>
      <c r="M450" s="60"/>
      <c r="N450" s="14">
        <v>5</v>
      </c>
      <c r="O450" s="49"/>
      <c r="P450" s="60"/>
      <c r="Q450" s="49">
        <v>5</v>
      </c>
      <c r="R450" s="60"/>
    </row>
    <row r="451" spans="1:18" ht="28.35" customHeight="1" x14ac:dyDescent="0.25">
      <c r="A451" s="11" t="s">
        <v>0</v>
      </c>
      <c r="B451" s="12" t="s">
        <v>280</v>
      </c>
      <c r="C451" s="12" t="s">
        <v>281</v>
      </c>
      <c r="D451" s="58" t="s">
        <v>282</v>
      </c>
      <c r="E451" s="60"/>
      <c r="F451" s="49">
        <v>13.41</v>
      </c>
      <c r="G451" s="60"/>
      <c r="H451" s="14">
        <v>1</v>
      </c>
      <c r="I451" s="49">
        <v>0.67049999999999998</v>
      </c>
      <c r="J451" s="60"/>
      <c r="K451" s="13" t="s">
        <v>0</v>
      </c>
      <c r="L451" s="57" t="s">
        <v>0</v>
      </c>
      <c r="M451" s="60"/>
      <c r="N451" s="12" t="s">
        <v>0</v>
      </c>
      <c r="O451" s="58" t="s">
        <v>0</v>
      </c>
      <c r="P451" s="60"/>
      <c r="Q451" s="57" t="s">
        <v>0</v>
      </c>
      <c r="R451" s="60"/>
    </row>
    <row r="452" spans="1:18" ht="14.25" customHeight="1" x14ac:dyDescent="0.25">
      <c r="A452" s="12" t="s">
        <v>0</v>
      </c>
      <c r="B452" s="12" t="s">
        <v>0</v>
      </c>
      <c r="C452" s="12" t="s">
        <v>66</v>
      </c>
      <c r="D452" s="59" t="s">
        <v>67</v>
      </c>
      <c r="E452" s="60"/>
      <c r="F452" s="49">
        <v>34.56</v>
      </c>
      <c r="G452" s="60"/>
      <c r="H452" s="14">
        <v>1.2</v>
      </c>
      <c r="I452" s="49">
        <v>2.0735999999999999</v>
      </c>
      <c r="J452" s="60"/>
      <c r="K452" s="12" t="s">
        <v>0</v>
      </c>
      <c r="L452" s="57" t="s">
        <v>0</v>
      </c>
      <c r="M452" s="60"/>
      <c r="N452" s="12" t="s">
        <v>0</v>
      </c>
      <c r="O452" s="57" t="s">
        <v>0</v>
      </c>
      <c r="P452" s="60"/>
      <c r="Q452" s="49"/>
      <c r="R452" s="60"/>
    </row>
    <row r="453" spans="1:18" ht="14.25" customHeight="1" x14ac:dyDescent="0.25">
      <c r="A453" s="12" t="s">
        <v>0</v>
      </c>
      <c r="B453" s="12" t="s">
        <v>0</v>
      </c>
      <c r="C453" s="12" t="s">
        <v>68</v>
      </c>
      <c r="D453" s="59" t="s">
        <v>67</v>
      </c>
      <c r="E453" s="60"/>
      <c r="F453" s="49">
        <v>0.03</v>
      </c>
      <c r="G453" s="60"/>
      <c r="H453" s="14">
        <v>1.2</v>
      </c>
      <c r="I453" s="49">
        <v>1.8E-3</v>
      </c>
      <c r="J453" s="60"/>
      <c r="K453" s="12" t="s">
        <v>0</v>
      </c>
      <c r="L453" s="57" t="s">
        <v>0</v>
      </c>
      <c r="M453" s="60"/>
      <c r="N453" s="12" t="s">
        <v>0</v>
      </c>
      <c r="O453" s="57" t="s">
        <v>0</v>
      </c>
      <c r="P453" s="60"/>
      <c r="Q453" s="49"/>
      <c r="R453" s="60"/>
    </row>
    <row r="454" spans="1:18" ht="14.25" customHeight="1" x14ac:dyDescent="0.25">
      <c r="A454" s="12" t="s">
        <v>0</v>
      </c>
      <c r="B454" s="12" t="s">
        <v>0</v>
      </c>
      <c r="C454" s="61" t="s">
        <v>69</v>
      </c>
      <c r="D454" s="62"/>
      <c r="E454" s="62"/>
      <c r="F454" s="62"/>
      <c r="G454" s="62"/>
      <c r="H454" s="62"/>
      <c r="I454" s="62"/>
      <c r="J454" s="60"/>
      <c r="K454" s="10">
        <v>792.94</v>
      </c>
      <c r="L454" s="57" t="s">
        <v>0</v>
      </c>
      <c r="M454" s="60"/>
      <c r="N454" s="10">
        <v>47</v>
      </c>
      <c r="O454" s="48"/>
      <c r="P454" s="60"/>
      <c r="Q454" s="48">
        <v>47</v>
      </c>
      <c r="R454" s="60"/>
    </row>
    <row r="455" spans="1:18" ht="14.25" customHeight="1" x14ac:dyDescent="0.25">
      <c r="A455" s="12" t="s">
        <v>0</v>
      </c>
      <c r="B455" s="12" t="s">
        <v>0</v>
      </c>
      <c r="C455" s="12" t="s">
        <v>70</v>
      </c>
      <c r="D455" s="59" t="s">
        <v>0</v>
      </c>
      <c r="E455" s="60"/>
      <c r="F455" s="49"/>
      <c r="G455" s="60"/>
      <c r="H455" s="12" t="s">
        <v>0</v>
      </c>
      <c r="I455" s="58" t="s">
        <v>0</v>
      </c>
      <c r="J455" s="60"/>
      <c r="K455" s="12" t="s">
        <v>0</v>
      </c>
      <c r="L455" s="57" t="s">
        <v>0</v>
      </c>
      <c r="M455" s="60"/>
      <c r="N455" s="14">
        <v>41</v>
      </c>
      <c r="O455" s="57" t="s">
        <v>0</v>
      </c>
      <c r="P455" s="60"/>
      <c r="Q455" s="49">
        <v>41</v>
      </c>
      <c r="R455" s="60"/>
    </row>
    <row r="456" spans="1:18" ht="38.85" customHeight="1" x14ac:dyDescent="0.25">
      <c r="A456" s="12" t="s">
        <v>0</v>
      </c>
      <c r="B456" s="12" t="s">
        <v>283</v>
      </c>
      <c r="C456" s="12" t="s">
        <v>284</v>
      </c>
      <c r="D456" s="59" t="s">
        <v>73</v>
      </c>
      <c r="E456" s="60"/>
      <c r="F456" s="49">
        <v>102</v>
      </c>
      <c r="G456" s="60"/>
      <c r="H456" s="14">
        <v>1</v>
      </c>
      <c r="I456" s="49">
        <v>102</v>
      </c>
      <c r="J456" s="60"/>
      <c r="K456" s="14"/>
      <c r="L456" s="58" t="s">
        <v>0</v>
      </c>
      <c r="M456" s="60"/>
      <c r="N456" s="14">
        <v>42</v>
      </c>
      <c r="O456" s="58" t="s">
        <v>0</v>
      </c>
      <c r="P456" s="60"/>
      <c r="Q456" s="49">
        <v>42</v>
      </c>
      <c r="R456" s="60"/>
    </row>
    <row r="457" spans="1:18" ht="38.85" customHeight="1" x14ac:dyDescent="0.25">
      <c r="A457" s="12" t="s">
        <v>0</v>
      </c>
      <c r="B457" s="12" t="s">
        <v>283</v>
      </c>
      <c r="C457" s="12" t="s">
        <v>285</v>
      </c>
      <c r="D457" s="59" t="s">
        <v>73</v>
      </c>
      <c r="E457" s="60"/>
      <c r="F457" s="49">
        <v>51</v>
      </c>
      <c r="G457" s="60"/>
      <c r="H457" s="14">
        <v>1</v>
      </c>
      <c r="I457" s="49">
        <v>51</v>
      </c>
      <c r="J457" s="60"/>
      <c r="K457" s="14"/>
      <c r="L457" s="58" t="s">
        <v>0</v>
      </c>
      <c r="M457" s="60"/>
      <c r="N457" s="14">
        <v>21</v>
      </c>
      <c r="O457" s="58" t="s">
        <v>0</v>
      </c>
      <c r="P457" s="60"/>
      <c r="Q457" s="49">
        <v>21</v>
      </c>
      <c r="R457" s="60"/>
    </row>
    <row r="458" spans="1:18" ht="14.25" customHeight="1" x14ac:dyDescent="0.25">
      <c r="A458" s="15" t="s">
        <v>0</v>
      </c>
      <c r="B458" s="15" t="s">
        <v>0</v>
      </c>
      <c r="C458" s="61" t="s">
        <v>75</v>
      </c>
      <c r="D458" s="62"/>
      <c r="E458" s="62"/>
      <c r="F458" s="62"/>
      <c r="G458" s="62"/>
      <c r="H458" s="62"/>
      <c r="I458" s="62"/>
      <c r="J458" s="60"/>
      <c r="K458" s="63" t="s">
        <v>0</v>
      </c>
      <c r="L458" s="62"/>
      <c r="M458" s="60"/>
      <c r="N458" s="10">
        <v>110</v>
      </c>
      <c r="O458" s="48"/>
      <c r="P458" s="60"/>
      <c r="Q458" s="48">
        <v>110</v>
      </c>
      <c r="R458" s="60"/>
    </row>
    <row r="459" spans="1:18" ht="28.35" customHeight="1" x14ac:dyDescent="0.25">
      <c r="A459" s="11" t="s">
        <v>253</v>
      </c>
      <c r="B459" s="12" t="s">
        <v>564</v>
      </c>
      <c r="C459" s="12" t="s">
        <v>565</v>
      </c>
      <c r="D459" s="58" t="s">
        <v>156</v>
      </c>
      <c r="E459" s="60"/>
      <c r="F459" s="49">
        <v>0.05</v>
      </c>
      <c r="G459" s="60"/>
      <c r="H459" s="14">
        <v>1</v>
      </c>
      <c r="I459" s="49">
        <v>0.05</v>
      </c>
      <c r="J459" s="60"/>
      <c r="K459" s="14">
        <v>2643</v>
      </c>
      <c r="L459" s="49">
        <v>1</v>
      </c>
      <c r="M459" s="60"/>
      <c r="N459" s="14">
        <v>132</v>
      </c>
      <c r="O459" s="49"/>
      <c r="P459" s="60"/>
      <c r="Q459" s="49">
        <v>132</v>
      </c>
      <c r="R459" s="60"/>
    </row>
    <row r="460" spans="1:18" ht="14.25" customHeight="1" x14ac:dyDescent="0.25">
      <c r="A460" s="15" t="s">
        <v>0</v>
      </c>
      <c r="B460" s="15" t="s">
        <v>0</v>
      </c>
      <c r="C460" s="61" t="s">
        <v>75</v>
      </c>
      <c r="D460" s="62"/>
      <c r="E460" s="62"/>
      <c r="F460" s="62"/>
      <c r="G460" s="62"/>
      <c r="H460" s="62"/>
      <c r="I460" s="62"/>
      <c r="J460" s="60"/>
      <c r="K460" s="63" t="s">
        <v>0</v>
      </c>
      <c r="L460" s="62"/>
      <c r="M460" s="60"/>
      <c r="N460" s="10">
        <v>132</v>
      </c>
      <c r="O460" s="48"/>
      <c r="P460" s="60"/>
      <c r="Q460" s="48">
        <v>132</v>
      </c>
      <c r="R460" s="60"/>
    </row>
    <row r="461" spans="1:18" ht="93.6" customHeight="1" x14ac:dyDescent="0.25">
      <c r="A461" s="8" t="s">
        <v>256</v>
      </c>
      <c r="B461" s="9" t="s">
        <v>734</v>
      </c>
      <c r="C461" s="9" t="s">
        <v>735</v>
      </c>
      <c r="D461" s="47" t="s">
        <v>277</v>
      </c>
      <c r="E461" s="60"/>
      <c r="F461" s="48">
        <v>0.2</v>
      </c>
      <c r="G461" s="60"/>
      <c r="H461" s="10">
        <v>1</v>
      </c>
      <c r="I461" s="48">
        <v>0.2</v>
      </c>
      <c r="J461" s="60"/>
      <c r="K461" s="10"/>
      <c r="L461" s="48"/>
      <c r="M461" s="60"/>
      <c r="N461" s="10"/>
      <c r="O461" s="48"/>
      <c r="P461" s="60"/>
      <c r="Q461" s="49"/>
      <c r="R461" s="60"/>
    </row>
    <row r="462" spans="1:18" ht="38.85" customHeight="1" x14ac:dyDescent="0.25">
      <c r="A462" s="11" t="s">
        <v>0</v>
      </c>
      <c r="B462" s="12" t="s">
        <v>278</v>
      </c>
      <c r="C462" s="57" t="s">
        <v>279</v>
      </c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0"/>
      <c r="Q462" s="57" t="s">
        <v>0</v>
      </c>
      <c r="R462" s="60"/>
    </row>
    <row r="463" spans="1:18" ht="14.25" customHeight="1" x14ac:dyDescent="0.25">
      <c r="A463" s="12" t="s">
        <v>0</v>
      </c>
      <c r="B463" s="13" t="s">
        <v>51</v>
      </c>
      <c r="C463" s="12" t="s">
        <v>59</v>
      </c>
      <c r="D463" s="57" t="s">
        <v>0</v>
      </c>
      <c r="E463" s="60"/>
      <c r="F463" s="57" t="s">
        <v>0</v>
      </c>
      <c r="G463" s="60"/>
      <c r="H463" s="14"/>
      <c r="I463" s="58" t="s">
        <v>0</v>
      </c>
      <c r="J463" s="60"/>
      <c r="K463" s="14">
        <v>273.14</v>
      </c>
      <c r="L463" s="49">
        <v>1.2</v>
      </c>
      <c r="M463" s="60"/>
      <c r="N463" s="14">
        <v>66</v>
      </c>
      <c r="O463" s="49"/>
      <c r="P463" s="60"/>
      <c r="Q463" s="49">
        <v>66</v>
      </c>
      <c r="R463" s="60"/>
    </row>
    <row r="464" spans="1:18" ht="14.25" customHeight="1" x14ac:dyDescent="0.25">
      <c r="A464" s="12" t="s">
        <v>0</v>
      </c>
      <c r="B464" s="13" t="s">
        <v>60</v>
      </c>
      <c r="C464" s="12" t="s">
        <v>61</v>
      </c>
      <c r="D464" s="57" t="s">
        <v>0</v>
      </c>
      <c r="E464" s="60"/>
      <c r="F464" s="57" t="s">
        <v>0</v>
      </c>
      <c r="G464" s="60"/>
      <c r="H464" s="14"/>
      <c r="I464" s="58" t="s">
        <v>0</v>
      </c>
      <c r="J464" s="60"/>
      <c r="K464" s="14">
        <v>80.819999999999993</v>
      </c>
      <c r="L464" s="49">
        <v>1.2</v>
      </c>
      <c r="M464" s="60"/>
      <c r="N464" s="14">
        <v>19</v>
      </c>
      <c r="O464" s="49"/>
      <c r="P464" s="60"/>
      <c r="Q464" s="49">
        <v>19</v>
      </c>
      <c r="R464" s="60"/>
    </row>
    <row r="465" spans="1:18" ht="14.25" customHeight="1" x14ac:dyDescent="0.25">
      <c r="A465" s="12" t="s">
        <v>0</v>
      </c>
      <c r="B465" s="13" t="s">
        <v>62</v>
      </c>
      <c r="C465" s="12" t="s">
        <v>63</v>
      </c>
      <c r="D465" s="57" t="s">
        <v>0</v>
      </c>
      <c r="E465" s="60"/>
      <c r="F465" s="57" t="s">
        <v>0</v>
      </c>
      <c r="G465" s="60"/>
      <c r="H465" s="14"/>
      <c r="I465" s="58" t="s">
        <v>0</v>
      </c>
      <c r="J465" s="60"/>
      <c r="K465" s="14"/>
      <c r="L465" s="49">
        <v>1.2</v>
      </c>
      <c r="M465" s="60"/>
      <c r="N465" s="14"/>
      <c r="O465" s="49"/>
      <c r="P465" s="60"/>
      <c r="Q465" s="49"/>
      <c r="R465" s="60"/>
    </row>
    <row r="466" spans="1:18" ht="14.25" customHeight="1" x14ac:dyDescent="0.25">
      <c r="A466" s="12" t="s">
        <v>0</v>
      </c>
      <c r="B466" s="13" t="s">
        <v>64</v>
      </c>
      <c r="C466" s="12" t="s">
        <v>65</v>
      </c>
      <c r="D466" s="57" t="s">
        <v>0</v>
      </c>
      <c r="E466" s="60"/>
      <c r="F466" s="57" t="s">
        <v>0</v>
      </c>
      <c r="G466" s="60"/>
      <c r="H466" s="14"/>
      <c r="I466" s="58" t="s">
        <v>0</v>
      </c>
      <c r="J466" s="60"/>
      <c r="K466" s="14">
        <v>70.209999999999994</v>
      </c>
      <c r="L466" s="49">
        <v>1</v>
      </c>
      <c r="M466" s="60"/>
      <c r="N466" s="14">
        <v>14</v>
      </c>
      <c r="O466" s="49"/>
      <c r="P466" s="60"/>
      <c r="Q466" s="49">
        <v>14</v>
      </c>
      <c r="R466" s="60"/>
    </row>
    <row r="467" spans="1:18" ht="17.45" customHeight="1" x14ac:dyDescent="0.25">
      <c r="A467" s="11" t="s">
        <v>0</v>
      </c>
      <c r="B467" s="12" t="s">
        <v>736</v>
      </c>
      <c r="C467" s="12" t="s">
        <v>737</v>
      </c>
      <c r="D467" s="58" t="s">
        <v>129</v>
      </c>
      <c r="E467" s="60"/>
      <c r="F467" s="49">
        <v>175</v>
      </c>
      <c r="G467" s="60"/>
      <c r="H467" s="14">
        <v>1</v>
      </c>
      <c r="I467" s="49">
        <v>35</v>
      </c>
      <c r="J467" s="60"/>
      <c r="K467" s="13" t="s">
        <v>0</v>
      </c>
      <c r="L467" s="57" t="s">
        <v>0</v>
      </c>
      <c r="M467" s="60"/>
      <c r="N467" s="12" t="s">
        <v>0</v>
      </c>
      <c r="O467" s="58" t="s">
        <v>0</v>
      </c>
      <c r="P467" s="60"/>
      <c r="Q467" s="57" t="s">
        <v>0</v>
      </c>
      <c r="R467" s="60"/>
    </row>
    <row r="468" spans="1:18" ht="17.45" customHeight="1" x14ac:dyDescent="0.25">
      <c r="A468" s="11" t="s">
        <v>0</v>
      </c>
      <c r="B468" s="12" t="s">
        <v>738</v>
      </c>
      <c r="C468" s="12" t="s">
        <v>739</v>
      </c>
      <c r="D468" s="58" t="s">
        <v>740</v>
      </c>
      <c r="E468" s="60"/>
      <c r="F468" s="49">
        <v>101.2</v>
      </c>
      <c r="G468" s="60"/>
      <c r="H468" s="14">
        <v>1</v>
      </c>
      <c r="I468" s="49">
        <v>20.239999999999998</v>
      </c>
      <c r="J468" s="60"/>
      <c r="K468" s="13" t="s">
        <v>0</v>
      </c>
      <c r="L468" s="57" t="s">
        <v>0</v>
      </c>
      <c r="M468" s="60"/>
      <c r="N468" s="12" t="s">
        <v>0</v>
      </c>
      <c r="O468" s="58" t="s">
        <v>0</v>
      </c>
      <c r="P468" s="60"/>
      <c r="Q468" s="57" t="s">
        <v>0</v>
      </c>
      <c r="R468" s="60"/>
    </row>
    <row r="469" spans="1:18" ht="28.35" customHeight="1" x14ac:dyDescent="0.25">
      <c r="A469" s="11" t="s">
        <v>0</v>
      </c>
      <c r="B469" s="12" t="s">
        <v>280</v>
      </c>
      <c r="C469" s="12" t="s">
        <v>281</v>
      </c>
      <c r="D469" s="58" t="s">
        <v>282</v>
      </c>
      <c r="E469" s="60"/>
      <c r="F469" s="49">
        <v>5.46</v>
      </c>
      <c r="G469" s="60"/>
      <c r="H469" s="14">
        <v>1</v>
      </c>
      <c r="I469" s="49">
        <v>1.0920000000000001</v>
      </c>
      <c r="J469" s="60"/>
      <c r="K469" s="13" t="s">
        <v>0</v>
      </c>
      <c r="L469" s="57" t="s">
        <v>0</v>
      </c>
      <c r="M469" s="60"/>
      <c r="N469" s="12" t="s">
        <v>0</v>
      </c>
      <c r="O469" s="58" t="s">
        <v>0</v>
      </c>
      <c r="P469" s="60"/>
      <c r="Q469" s="57" t="s">
        <v>0</v>
      </c>
      <c r="R469" s="60"/>
    </row>
    <row r="470" spans="1:18" ht="14.25" customHeight="1" x14ac:dyDescent="0.25">
      <c r="A470" s="12" t="s">
        <v>0</v>
      </c>
      <c r="B470" s="12" t="s">
        <v>0</v>
      </c>
      <c r="C470" s="12" t="s">
        <v>66</v>
      </c>
      <c r="D470" s="59" t="s">
        <v>67</v>
      </c>
      <c r="E470" s="60"/>
      <c r="F470" s="49">
        <v>15.2</v>
      </c>
      <c r="G470" s="60"/>
      <c r="H470" s="14">
        <v>1.2</v>
      </c>
      <c r="I470" s="49">
        <v>3.6480000000000001</v>
      </c>
      <c r="J470" s="60"/>
      <c r="K470" s="12" t="s">
        <v>0</v>
      </c>
      <c r="L470" s="57" t="s">
        <v>0</v>
      </c>
      <c r="M470" s="60"/>
      <c r="N470" s="12" t="s">
        <v>0</v>
      </c>
      <c r="O470" s="57" t="s">
        <v>0</v>
      </c>
      <c r="P470" s="60"/>
      <c r="Q470" s="49"/>
      <c r="R470" s="60"/>
    </row>
    <row r="471" spans="1:18" ht="14.25" customHeight="1" x14ac:dyDescent="0.25">
      <c r="A471" s="12" t="s">
        <v>0</v>
      </c>
      <c r="B471" s="12" t="s">
        <v>0</v>
      </c>
      <c r="C471" s="12" t="s">
        <v>68</v>
      </c>
      <c r="D471" s="59" t="s">
        <v>67</v>
      </c>
      <c r="E471" s="60"/>
      <c r="F471" s="49"/>
      <c r="G471" s="60"/>
      <c r="H471" s="14">
        <v>1.2</v>
      </c>
      <c r="I471" s="49"/>
      <c r="J471" s="60"/>
      <c r="K471" s="12" t="s">
        <v>0</v>
      </c>
      <c r="L471" s="57" t="s">
        <v>0</v>
      </c>
      <c r="M471" s="60"/>
      <c r="N471" s="12" t="s">
        <v>0</v>
      </c>
      <c r="O471" s="57" t="s">
        <v>0</v>
      </c>
      <c r="P471" s="60"/>
      <c r="Q471" s="49"/>
      <c r="R471" s="60"/>
    </row>
    <row r="472" spans="1:18" ht="14.25" customHeight="1" x14ac:dyDescent="0.25">
      <c r="A472" s="12" t="s">
        <v>0</v>
      </c>
      <c r="B472" s="12" t="s">
        <v>0</v>
      </c>
      <c r="C472" s="61" t="s">
        <v>69</v>
      </c>
      <c r="D472" s="62"/>
      <c r="E472" s="62"/>
      <c r="F472" s="62"/>
      <c r="G472" s="62"/>
      <c r="H472" s="62"/>
      <c r="I472" s="62"/>
      <c r="J472" s="60"/>
      <c r="K472" s="10">
        <v>424.17</v>
      </c>
      <c r="L472" s="57" t="s">
        <v>0</v>
      </c>
      <c r="M472" s="60"/>
      <c r="N472" s="10">
        <v>99</v>
      </c>
      <c r="O472" s="48"/>
      <c r="P472" s="60"/>
      <c r="Q472" s="48">
        <v>99</v>
      </c>
      <c r="R472" s="60"/>
    </row>
    <row r="473" spans="1:18" ht="14.25" customHeight="1" x14ac:dyDescent="0.25">
      <c r="A473" s="12" t="s">
        <v>0</v>
      </c>
      <c r="B473" s="12" t="s">
        <v>0</v>
      </c>
      <c r="C473" s="12" t="s">
        <v>70</v>
      </c>
      <c r="D473" s="59" t="s">
        <v>0</v>
      </c>
      <c r="E473" s="60"/>
      <c r="F473" s="49"/>
      <c r="G473" s="60"/>
      <c r="H473" s="12" t="s">
        <v>0</v>
      </c>
      <c r="I473" s="58" t="s">
        <v>0</v>
      </c>
      <c r="J473" s="60"/>
      <c r="K473" s="12" t="s">
        <v>0</v>
      </c>
      <c r="L473" s="57" t="s">
        <v>0</v>
      </c>
      <c r="M473" s="60"/>
      <c r="N473" s="14">
        <v>66</v>
      </c>
      <c r="O473" s="57" t="s">
        <v>0</v>
      </c>
      <c r="P473" s="60"/>
      <c r="Q473" s="49">
        <v>66</v>
      </c>
      <c r="R473" s="60"/>
    </row>
    <row r="474" spans="1:18" ht="38.85" customHeight="1" x14ac:dyDescent="0.25">
      <c r="A474" s="12" t="s">
        <v>0</v>
      </c>
      <c r="B474" s="12" t="s">
        <v>741</v>
      </c>
      <c r="C474" s="12" t="s">
        <v>742</v>
      </c>
      <c r="D474" s="59" t="s">
        <v>73</v>
      </c>
      <c r="E474" s="60"/>
      <c r="F474" s="49">
        <v>102</v>
      </c>
      <c r="G474" s="60"/>
      <c r="H474" s="14">
        <v>1</v>
      </c>
      <c r="I474" s="49">
        <v>102</v>
      </c>
      <c r="J474" s="60"/>
      <c r="K474" s="14"/>
      <c r="L474" s="58" t="s">
        <v>0</v>
      </c>
      <c r="M474" s="60"/>
      <c r="N474" s="14">
        <v>67</v>
      </c>
      <c r="O474" s="58" t="s">
        <v>0</v>
      </c>
      <c r="P474" s="60"/>
      <c r="Q474" s="49">
        <v>67</v>
      </c>
      <c r="R474" s="60"/>
    </row>
    <row r="475" spans="1:18" ht="38.85" customHeight="1" x14ac:dyDescent="0.25">
      <c r="A475" s="12" t="s">
        <v>0</v>
      </c>
      <c r="B475" s="12" t="s">
        <v>741</v>
      </c>
      <c r="C475" s="12" t="s">
        <v>743</v>
      </c>
      <c r="D475" s="59" t="s">
        <v>73</v>
      </c>
      <c r="E475" s="60"/>
      <c r="F475" s="49">
        <v>56</v>
      </c>
      <c r="G475" s="60"/>
      <c r="H475" s="14">
        <v>1</v>
      </c>
      <c r="I475" s="49">
        <v>56</v>
      </c>
      <c r="J475" s="60"/>
      <c r="K475" s="14"/>
      <c r="L475" s="58" t="s">
        <v>0</v>
      </c>
      <c r="M475" s="60"/>
      <c r="N475" s="14">
        <v>37</v>
      </c>
      <c r="O475" s="58" t="s">
        <v>0</v>
      </c>
      <c r="P475" s="60"/>
      <c r="Q475" s="49">
        <v>37</v>
      </c>
      <c r="R475" s="60"/>
    </row>
    <row r="476" spans="1:18" ht="14.25" customHeight="1" x14ac:dyDescent="0.25">
      <c r="A476" s="15" t="s">
        <v>0</v>
      </c>
      <c r="B476" s="15" t="s">
        <v>0</v>
      </c>
      <c r="C476" s="61" t="s">
        <v>75</v>
      </c>
      <c r="D476" s="62"/>
      <c r="E476" s="62"/>
      <c r="F476" s="62"/>
      <c r="G476" s="62"/>
      <c r="H476" s="62"/>
      <c r="I476" s="62"/>
      <c r="J476" s="60"/>
      <c r="K476" s="63" t="s">
        <v>0</v>
      </c>
      <c r="L476" s="62"/>
      <c r="M476" s="60"/>
      <c r="N476" s="10">
        <v>203</v>
      </c>
      <c r="O476" s="48"/>
      <c r="P476" s="60"/>
      <c r="Q476" s="48">
        <v>203</v>
      </c>
      <c r="R476" s="60"/>
    </row>
    <row r="477" spans="1:18" ht="28.35" customHeight="1" x14ac:dyDescent="0.25">
      <c r="A477" s="11" t="s">
        <v>259</v>
      </c>
      <c r="B477" s="12" t="s">
        <v>745</v>
      </c>
      <c r="C477" s="12" t="s">
        <v>746</v>
      </c>
      <c r="D477" s="58" t="s">
        <v>168</v>
      </c>
      <c r="E477" s="60"/>
      <c r="F477" s="49">
        <v>3.5</v>
      </c>
      <c r="G477" s="60"/>
      <c r="H477" s="14">
        <v>1</v>
      </c>
      <c r="I477" s="49">
        <v>3.5</v>
      </c>
      <c r="J477" s="60"/>
      <c r="K477" s="14">
        <v>3.1</v>
      </c>
      <c r="L477" s="49">
        <v>1</v>
      </c>
      <c r="M477" s="60"/>
      <c r="N477" s="14">
        <v>11</v>
      </c>
      <c r="O477" s="49"/>
      <c r="P477" s="60"/>
      <c r="Q477" s="49">
        <v>11</v>
      </c>
      <c r="R477" s="60"/>
    </row>
    <row r="478" spans="1:18" ht="14.25" customHeight="1" x14ac:dyDescent="0.25">
      <c r="A478" s="15" t="s">
        <v>0</v>
      </c>
      <c r="B478" s="15" t="s">
        <v>0</v>
      </c>
      <c r="C478" s="61" t="s">
        <v>75</v>
      </c>
      <c r="D478" s="62"/>
      <c r="E478" s="62"/>
      <c r="F478" s="62"/>
      <c r="G478" s="62"/>
      <c r="H478" s="62"/>
      <c r="I478" s="62"/>
      <c r="J478" s="60"/>
      <c r="K478" s="63" t="s">
        <v>0</v>
      </c>
      <c r="L478" s="62"/>
      <c r="M478" s="60"/>
      <c r="N478" s="10">
        <v>11</v>
      </c>
      <c r="O478" s="48"/>
      <c r="P478" s="60"/>
      <c r="Q478" s="48">
        <v>11</v>
      </c>
      <c r="R478" s="60"/>
    </row>
    <row r="479" spans="1:18" ht="17.45" customHeight="1" x14ac:dyDescent="0.25">
      <c r="A479" s="11" t="s">
        <v>263</v>
      </c>
      <c r="B479" s="12" t="s">
        <v>748</v>
      </c>
      <c r="C479" s="12" t="s">
        <v>739</v>
      </c>
      <c r="D479" s="58" t="s">
        <v>740</v>
      </c>
      <c r="E479" s="60"/>
      <c r="F479" s="49">
        <v>20.239999999999998</v>
      </c>
      <c r="G479" s="60"/>
      <c r="H479" s="14">
        <v>1</v>
      </c>
      <c r="I479" s="49">
        <v>20.239999999999998</v>
      </c>
      <c r="J479" s="60"/>
      <c r="K479" s="14">
        <v>18.04</v>
      </c>
      <c r="L479" s="49">
        <v>1</v>
      </c>
      <c r="M479" s="60"/>
      <c r="N479" s="14">
        <v>365</v>
      </c>
      <c r="O479" s="49"/>
      <c r="P479" s="60"/>
      <c r="Q479" s="49">
        <v>365</v>
      </c>
      <c r="R479" s="60"/>
    </row>
    <row r="480" spans="1:18" ht="14.25" customHeight="1" x14ac:dyDescent="0.25">
      <c r="A480" s="15" t="s">
        <v>0</v>
      </c>
      <c r="B480" s="15" t="s">
        <v>0</v>
      </c>
      <c r="C480" s="61" t="s">
        <v>75</v>
      </c>
      <c r="D480" s="62"/>
      <c r="E480" s="62"/>
      <c r="F480" s="62"/>
      <c r="G480" s="62"/>
      <c r="H480" s="62"/>
      <c r="I480" s="62"/>
      <c r="J480" s="60"/>
      <c r="K480" s="63" t="s">
        <v>0</v>
      </c>
      <c r="L480" s="62"/>
      <c r="M480" s="60"/>
      <c r="N480" s="10">
        <v>365</v>
      </c>
      <c r="O480" s="48"/>
      <c r="P480" s="60"/>
      <c r="Q480" s="48">
        <v>365</v>
      </c>
      <c r="R480" s="60"/>
    </row>
    <row r="481" spans="1:18" ht="126.2" customHeight="1" x14ac:dyDescent="0.25">
      <c r="A481" s="8" t="s">
        <v>269</v>
      </c>
      <c r="B481" s="9" t="s">
        <v>750</v>
      </c>
      <c r="C481" s="9" t="s">
        <v>751</v>
      </c>
      <c r="D481" s="47" t="s">
        <v>277</v>
      </c>
      <c r="E481" s="60"/>
      <c r="F481" s="48">
        <v>0.2</v>
      </c>
      <c r="G481" s="60"/>
      <c r="H481" s="10">
        <v>1</v>
      </c>
      <c r="I481" s="48">
        <v>0.2</v>
      </c>
      <c r="J481" s="60"/>
      <c r="K481" s="10"/>
      <c r="L481" s="48"/>
      <c r="M481" s="60"/>
      <c r="N481" s="10"/>
      <c r="O481" s="48"/>
      <c r="P481" s="60"/>
      <c r="Q481" s="49"/>
      <c r="R481" s="60"/>
    </row>
    <row r="482" spans="1:18" ht="38.85" customHeight="1" x14ac:dyDescent="0.25">
      <c r="A482" s="11" t="s">
        <v>0</v>
      </c>
      <c r="B482" s="12" t="s">
        <v>278</v>
      </c>
      <c r="C482" s="57" t="s">
        <v>279</v>
      </c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0"/>
      <c r="Q482" s="57" t="s">
        <v>0</v>
      </c>
      <c r="R482" s="60"/>
    </row>
    <row r="483" spans="1:18" ht="14.25" customHeight="1" x14ac:dyDescent="0.25">
      <c r="A483" s="12" t="s">
        <v>0</v>
      </c>
      <c r="B483" s="13" t="s">
        <v>51</v>
      </c>
      <c r="C483" s="12" t="s">
        <v>59</v>
      </c>
      <c r="D483" s="57" t="s">
        <v>0</v>
      </c>
      <c r="E483" s="60"/>
      <c r="F483" s="57" t="s">
        <v>0</v>
      </c>
      <c r="G483" s="60"/>
      <c r="H483" s="14"/>
      <c r="I483" s="58" t="s">
        <v>0</v>
      </c>
      <c r="J483" s="60"/>
      <c r="K483" s="14">
        <v>99.18</v>
      </c>
      <c r="L483" s="49">
        <v>1.2</v>
      </c>
      <c r="M483" s="60"/>
      <c r="N483" s="14">
        <v>24</v>
      </c>
      <c r="O483" s="49"/>
      <c r="P483" s="60"/>
      <c r="Q483" s="49">
        <v>24</v>
      </c>
      <c r="R483" s="60"/>
    </row>
    <row r="484" spans="1:18" ht="14.25" customHeight="1" x14ac:dyDescent="0.25">
      <c r="A484" s="12" t="s">
        <v>0</v>
      </c>
      <c r="B484" s="13" t="s">
        <v>60</v>
      </c>
      <c r="C484" s="12" t="s">
        <v>61</v>
      </c>
      <c r="D484" s="57" t="s">
        <v>0</v>
      </c>
      <c r="E484" s="60"/>
      <c r="F484" s="57" t="s">
        <v>0</v>
      </c>
      <c r="G484" s="60"/>
      <c r="H484" s="14"/>
      <c r="I484" s="58" t="s">
        <v>0</v>
      </c>
      <c r="J484" s="60"/>
      <c r="K484" s="14">
        <v>5.67</v>
      </c>
      <c r="L484" s="49">
        <v>1.2</v>
      </c>
      <c r="M484" s="60"/>
      <c r="N484" s="14">
        <v>1</v>
      </c>
      <c r="O484" s="49"/>
      <c r="P484" s="60"/>
      <c r="Q484" s="49">
        <v>1</v>
      </c>
      <c r="R484" s="60"/>
    </row>
    <row r="485" spans="1:18" ht="14.25" customHeight="1" x14ac:dyDescent="0.25">
      <c r="A485" s="12" t="s">
        <v>0</v>
      </c>
      <c r="B485" s="13" t="s">
        <v>62</v>
      </c>
      <c r="C485" s="12" t="s">
        <v>63</v>
      </c>
      <c r="D485" s="57" t="s">
        <v>0</v>
      </c>
      <c r="E485" s="60"/>
      <c r="F485" s="57" t="s">
        <v>0</v>
      </c>
      <c r="G485" s="60"/>
      <c r="H485" s="14"/>
      <c r="I485" s="58" t="s">
        <v>0</v>
      </c>
      <c r="J485" s="60"/>
      <c r="K485" s="14">
        <v>0.53</v>
      </c>
      <c r="L485" s="49">
        <v>1.2</v>
      </c>
      <c r="M485" s="60"/>
      <c r="N485" s="14"/>
      <c r="O485" s="49"/>
      <c r="P485" s="60"/>
      <c r="Q485" s="49"/>
      <c r="R485" s="60"/>
    </row>
    <row r="486" spans="1:18" ht="14.25" customHeight="1" x14ac:dyDescent="0.25">
      <c r="A486" s="12" t="s">
        <v>0</v>
      </c>
      <c r="B486" s="13" t="s">
        <v>64</v>
      </c>
      <c r="C486" s="12" t="s">
        <v>65</v>
      </c>
      <c r="D486" s="57" t="s">
        <v>0</v>
      </c>
      <c r="E486" s="60"/>
      <c r="F486" s="57" t="s">
        <v>0</v>
      </c>
      <c r="G486" s="60"/>
      <c r="H486" s="14"/>
      <c r="I486" s="58" t="s">
        <v>0</v>
      </c>
      <c r="J486" s="60"/>
      <c r="K486" s="14">
        <v>38.22</v>
      </c>
      <c r="L486" s="49">
        <v>1</v>
      </c>
      <c r="M486" s="60"/>
      <c r="N486" s="14">
        <v>8</v>
      </c>
      <c r="O486" s="49"/>
      <c r="P486" s="60"/>
      <c r="Q486" s="49">
        <v>8</v>
      </c>
      <c r="R486" s="60"/>
    </row>
    <row r="487" spans="1:18" ht="28.35" customHeight="1" x14ac:dyDescent="0.25">
      <c r="A487" s="11" t="s">
        <v>0</v>
      </c>
      <c r="B487" s="12" t="s">
        <v>280</v>
      </c>
      <c r="C487" s="12" t="s">
        <v>281</v>
      </c>
      <c r="D487" s="58" t="s">
        <v>282</v>
      </c>
      <c r="E487" s="60"/>
      <c r="F487" s="49">
        <v>1.98</v>
      </c>
      <c r="G487" s="60"/>
      <c r="H487" s="14">
        <v>1</v>
      </c>
      <c r="I487" s="49">
        <v>0.39600000000000002</v>
      </c>
      <c r="J487" s="60"/>
      <c r="K487" s="13" t="s">
        <v>0</v>
      </c>
      <c r="L487" s="57" t="s">
        <v>0</v>
      </c>
      <c r="M487" s="60"/>
      <c r="N487" s="12" t="s">
        <v>0</v>
      </c>
      <c r="O487" s="58" t="s">
        <v>0</v>
      </c>
      <c r="P487" s="60"/>
      <c r="Q487" s="57" t="s">
        <v>0</v>
      </c>
      <c r="R487" s="60"/>
    </row>
    <row r="488" spans="1:18" ht="14.25" customHeight="1" x14ac:dyDescent="0.25">
      <c r="A488" s="12" t="s">
        <v>0</v>
      </c>
      <c r="B488" s="12" t="s">
        <v>0</v>
      </c>
      <c r="C488" s="12" t="s">
        <v>66</v>
      </c>
      <c r="D488" s="59" t="s">
        <v>67</v>
      </c>
      <c r="E488" s="60"/>
      <c r="F488" s="49">
        <v>5.39</v>
      </c>
      <c r="G488" s="60"/>
      <c r="H488" s="14">
        <v>1.2</v>
      </c>
      <c r="I488" s="49">
        <v>1.2936000000000001</v>
      </c>
      <c r="J488" s="60"/>
      <c r="K488" s="12" t="s">
        <v>0</v>
      </c>
      <c r="L488" s="57" t="s">
        <v>0</v>
      </c>
      <c r="M488" s="60"/>
      <c r="N488" s="12" t="s">
        <v>0</v>
      </c>
      <c r="O488" s="57" t="s">
        <v>0</v>
      </c>
      <c r="P488" s="60"/>
      <c r="Q488" s="49"/>
      <c r="R488" s="60"/>
    </row>
    <row r="489" spans="1:18" ht="14.25" customHeight="1" x14ac:dyDescent="0.25">
      <c r="A489" s="12" t="s">
        <v>0</v>
      </c>
      <c r="B489" s="12" t="s">
        <v>0</v>
      </c>
      <c r="C489" s="12" t="s">
        <v>68</v>
      </c>
      <c r="D489" s="59" t="s">
        <v>67</v>
      </c>
      <c r="E489" s="60"/>
      <c r="F489" s="49">
        <v>0.02</v>
      </c>
      <c r="G489" s="60"/>
      <c r="H489" s="14">
        <v>1.2</v>
      </c>
      <c r="I489" s="49">
        <v>4.7999999999999996E-3</v>
      </c>
      <c r="J489" s="60"/>
      <c r="K489" s="12" t="s">
        <v>0</v>
      </c>
      <c r="L489" s="57" t="s">
        <v>0</v>
      </c>
      <c r="M489" s="60"/>
      <c r="N489" s="12" t="s">
        <v>0</v>
      </c>
      <c r="O489" s="57" t="s">
        <v>0</v>
      </c>
      <c r="P489" s="60"/>
      <c r="Q489" s="49"/>
      <c r="R489" s="60"/>
    </row>
    <row r="490" spans="1:18" ht="14.25" customHeight="1" x14ac:dyDescent="0.25">
      <c r="A490" s="12" t="s">
        <v>0</v>
      </c>
      <c r="B490" s="12" t="s">
        <v>0</v>
      </c>
      <c r="C490" s="61" t="s">
        <v>69</v>
      </c>
      <c r="D490" s="62"/>
      <c r="E490" s="62"/>
      <c r="F490" s="62"/>
      <c r="G490" s="62"/>
      <c r="H490" s="62"/>
      <c r="I490" s="62"/>
      <c r="J490" s="60"/>
      <c r="K490" s="10">
        <v>143.07</v>
      </c>
      <c r="L490" s="57" t="s">
        <v>0</v>
      </c>
      <c r="M490" s="60"/>
      <c r="N490" s="10">
        <v>33</v>
      </c>
      <c r="O490" s="48"/>
      <c r="P490" s="60"/>
      <c r="Q490" s="48">
        <v>33</v>
      </c>
      <c r="R490" s="60"/>
    </row>
    <row r="491" spans="1:18" ht="14.25" customHeight="1" x14ac:dyDescent="0.25">
      <c r="A491" s="12" t="s">
        <v>0</v>
      </c>
      <c r="B491" s="12" t="s">
        <v>0</v>
      </c>
      <c r="C491" s="12" t="s">
        <v>70</v>
      </c>
      <c r="D491" s="59" t="s">
        <v>0</v>
      </c>
      <c r="E491" s="60"/>
      <c r="F491" s="49"/>
      <c r="G491" s="60"/>
      <c r="H491" s="12" t="s">
        <v>0</v>
      </c>
      <c r="I491" s="58" t="s">
        <v>0</v>
      </c>
      <c r="J491" s="60"/>
      <c r="K491" s="12" t="s">
        <v>0</v>
      </c>
      <c r="L491" s="57" t="s">
        <v>0</v>
      </c>
      <c r="M491" s="60"/>
      <c r="N491" s="14">
        <v>24</v>
      </c>
      <c r="O491" s="57" t="s">
        <v>0</v>
      </c>
      <c r="P491" s="60"/>
      <c r="Q491" s="49">
        <v>24</v>
      </c>
      <c r="R491" s="60"/>
    </row>
    <row r="492" spans="1:18" ht="38.85" customHeight="1" x14ac:dyDescent="0.25">
      <c r="A492" s="12" t="s">
        <v>0</v>
      </c>
      <c r="B492" s="12" t="s">
        <v>283</v>
      </c>
      <c r="C492" s="12" t="s">
        <v>284</v>
      </c>
      <c r="D492" s="59" t="s">
        <v>73</v>
      </c>
      <c r="E492" s="60"/>
      <c r="F492" s="49">
        <v>102</v>
      </c>
      <c r="G492" s="60"/>
      <c r="H492" s="14">
        <v>1</v>
      </c>
      <c r="I492" s="49">
        <v>102</v>
      </c>
      <c r="J492" s="60"/>
      <c r="K492" s="14"/>
      <c r="L492" s="58" t="s">
        <v>0</v>
      </c>
      <c r="M492" s="60"/>
      <c r="N492" s="14">
        <v>24</v>
      </c>
      <c r="O492" s="58" t="s">
        <v>0</v>
      </c>
      <c r="P492" s="60"/>
      <c r="Q492" s="49">
        <v>24</v>
      </c>
      <c r="R492" s="60"/>
    </row>
    <row r="493" spans="1:18" ht="38.85" customHeight="1" x14ac:dyDescent="0.25">
      <c r="A493" s="12" t="s">
        <v>0</v>
      </c>
      <c r="B493" s="12" t="s">
        <v>283</v>
      </c>
      <c r="C493" s="12" t="s">
        <v>285</v>
      </c>
      <c r="D493" s="59" t="s">
        <v>73</v>
      </c>
      <c r="E493" s="60"/>
      <c r="F493" s="49">
        <v>51</v>
      </c>
      <c r="G493" s="60"/>
      <c r="H493" s="14">
        <v>1</v>
      </c>
      <c r="I493" s="49">
        <v>51</v>
      </c>
      <c r="J493" s="60"/>
      <c r="K493" s="14"/>
      <c r="L493" s="58" t="s">
        <v>0</v>
      </c>
      <c r="M493" s="60"/>
      <c r="N493" s="14">
        <v>12</v>
      </c>
      <c r="O493" s="58" t="s">
        <v>0</v>
      </c>
      <c r="P493" s="60"/>
      <c r="Q493" s="49">
        <v>12</v>
      </c>
      <c r="R493" s="60"/>
    </row>
    <row r="494" spans="1:18" ht="14.25" customHeight="1" x14ac:dyDescent="0.25">
      <c r="A494" s="15" t="s">
        <v>0</v>
      </c>
      <c r="B494" s="15" t="s">
        <v>0</v>
      </c>
      <c r="C494" s="61" t="s">
        <v>75</v>
      </c>
      <c r="D494" s="62"/>
      <c r="E494" s="62"/>
      <c r="F494" s="62"/>
      <c r="G494" s="62"/>
      <c r="H494" s="62"/>
      <c r="I494" s="62"/>
      <c r="J494" s="60"/>
      <c r="K494" s="63" t="s">
        <v>0</v>
      </c>
      <c r="L494" s="62"/>
      <c r="M494" s="60"/>
      <c r="N494" s="10">
        <v>69</v>
      </c>
      <c r="O494" s="48"/>
      <c r="P494" s="60"/>
      <c r="Q494" s="48">
        <v>69</v>
      </c>
      <c r="R494" s="60"/>
    </row>
    <row r="495" spans="1:18" ht="82.35" customHeight="1" x14ac:dyDescent="0.25">
      <c r="A495" s="11" t="s">
        <v>272</v>
      </c>
      <c r="B495" s="12" t="s">
        <v>293</v>
      </c>
      <c r="C495" s="12" t="s">
        <v>753</v>
      </c>
      <c r="D495" s="58" t="s">
        <v>295</v>
      </c>
      <c r="E495" s="60"/>
      <c r="F495" s="49">
        <v>2.0400000000000001E-2</v>
      </c>
      <c r="G495" s="60"/>
      <c r="H495" s="14">
        <v>1</v>
      </c>
      <c r="I495" s="49">
        <v>2.0400000000000001E-2</v>
      </c>
      <c r="J495" s="60"/>
      <c r="K495" s="14">
        <v>5769.73</v>
      </c>
      <c r="L495" s="49">
        <v>1</v>
      </c>
      <c r="M495" s="60"/>
      <c r="N495" s="14">
        <v>118</v>
      </c>
      <c r="O495" s="49"/>
      <c r="P495" s="60"/>
      <c r="Q495" s="49">
        <v>118</v>
      </c>
      <c r="R495" s="60"/>
    </row>
    <row r="496" spans="1:18" ht="14.25" customHeight="1" x14ac:dyDescent="0.25">
      <c r="A496" s="15" t="s">
        <v>0</v>
      </c>
      <c r="B496" s="15" t="s">
        <v>0</v>
      </c>
      <c r="C496" s="61" t="s">
        <v>75</v>
      </c>
      <c r="D496" s="62"/>
      <c r="E496" s="62"/>
      <c r="F496" s="62"/>
      <c r="G496" s="62"/>
      <c r="H496" s="62"/>
      <c r="I496" s="62"/>
      <c r="J496" s="60"/>
      <c r="K496" s="63" t="s">
        <v>0</v>
      </c>
      <c r="L496" s="62"/>
      <c r="M496" s="60"/>
      <c r="N496" s="10">
        <v>118</v>
      </c>
      <c r="O496" s="48"/>
      <c r="P496" s="60"/>
      <c r="Q496" s="48">
        <v>118</v>
      </c>
      <c r="R496" s="60"/>
    </row>
    <row r="497" spans="1:18" ht="93.6" customHeight="1" x14ac:dyDescent="0.25">
      <c r="A497" s="8" t="s">
        <v>274</v>
      </c>
      <c r="B497" s="9" t="s">
        <v>275</v>
      </c>
      <c r="C497" s="9" t="s">
        <v>276</v>
      </c>
      <c r="D497" s="47" t="s">
        <v>277</v>
      </c>
      <c r="E497" s="60"/>
      <c r="F497" s="48">
        <v>0.08</v>
      </c>
      <c r="G497" s="60"/>
      <c r="H497" s="10">
        <v>1</v>
      </c>
      <c r="I497" s="48">
        <v>0.08</v>
      </c>
      <c r="J497" s="60"/>
      <c r="K497" s="10"/>
      <c r="L497" s="48"/>
      <c r="M497" s="60"/>
      <c r="N497" s="10"/>
      <c r="O497" s="48"/>
      <c r="P497" s="60"/>
      <c r="Q497" s="49"/>
      <c r="R497" s="60"/>
    </row>
    <row r="498" spans="1:18" ht="38.85" customHeight="1" x14ac:dyDescent="0.25">
      <c r="A498" s="11" t="s">
        <v>0</v>
      </c>
      <c r="B498" s="12" t="s">
        <v>278</v>
      </c>
      <c r="C498" s="57" t="s">
        <v>279</v>
      </c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0"/>
      <c r="Q498" s="57" t="s">
        <v>0</v>
      </c>
      <c r="R498" s="60"/>
    </row>
    <row r="499" spans="1:18" ht="14.25" customHeight="1" x14ac:dyDescent="0.25">
      <c r="A499" s="12" t="s">
        <v>0</v>
      </c>
      <c r="B499" s="13" t="s">
        <v>51</v>
      </c>
      <c r="C499" s="12" t="s">
        <v>59</v>
      </c>
      <c r="D499" s="57" t="s">
        <v>0</v>
      </c>
      <c r="E499" s="60"/>
      <c r="F499" s="57" t="s">
        <v>0</v>
      </c>
      <c r="G499" s="60"/>
      <c r="H499" s="14"/>
      <c r="I499" s="58" t="s">
        <v>0</v>
      </c>
      <c r="J499" s="60"/>
      <c r="K499" s="14">
        <v>303.16000000000003</v>
      </c>
      <c r="L499" s="49">
        <v>1.2</v>
      </c>
      <c r="M499" s="60"/>
      <c r="N499" s="14">
        <v>29</v>
      </c>
      <c r="O499" s="49"/>
      <c r="P499" s="60"/>
      <c r="Q499" s="49">
        <v>29</v>
      </c>
      <c r="R499" s="60"/>
    </row>
    <row r="500" spans="1:18" ht="14.25" customHeight="1" x14ac:dyDescent="0.25">
      <c r="A500" s="12" t="s">
        <v>0</v>
      </c>
      <c r="B500" s="13" t="s">
        <v>60</v>
      </c>
      <c r="C500" s="12" t="s">
        <v>61</v>
      </c>
      <c r="D500" s="57" t="s">
        <v>0</v>
      </c>
      <c r="E500" s="60"/>
      <c r="F500" s="57" t="s">
        <v>0</v>
      </c>
      <c r="G500" s="60"/>
      <c r="H500" s="14"/>
      <c r="I500" s="58" t="s">
        <v>0</v>
      </c>
      <c r="J500" s="60"/>
      <c r="K500" s="14">
        <v>36.25</v>
      </c>
      <c r="L500" s="49">
        <v>1.2</v>
      </c>
      <c r="M500" s="60"/>
      <c r="N500" s="14">
        <v>3</v>
      </c>
      <c r="O500" s="49"/>
      <c r="P500" s="60"/>
      <c r="Q500" s="49">
        <v>3</v>
      </c>
      <c r="R500" s="60"/>
    </row>
    <row r="501" spans="1:18" ht="14.25" customHeight="1" x14ac:dyDescent="0.25">
      <c r="A501" s="12" t="s">
        <v>0</v>
      </c>
      <c r="B501" s="13" t="s">
        <v>62</v>
      </c>
      <c r="C501" s="12" t="s">
        <v>63</v>
      </c>
      <c r="D501" s="57" t="s">
        <v>0</v>
      </c>
      <c r="E501" s="60"/>
      <c r="F501" s="57" t="s">
        <v>0</v>
      </c>
      <c r="G501" s="60"/>
      <c r="H501" s="14"/>
      <c r="I501" s="58" t="s">
        <v>0</v>
      </c>
      <c r="J501" s="60"/>
      <c r="K501" s="14">
        <v>0.26</v>
      </c>
      <c r="L501" s="49">
        <v>1.2</v>
      </c>
      <c r="M501" s="60"/>
      <c r="N501" s="14"/>
      <c r="O501" s="49"/>
      <c r="P501" s="60"/>
      <c r="Q501" s="49"/>
      <c r="R501" s="60"/>
    </row>
    <row r="502" spans="1:18" ht="14.25" customHeight="1" x14ac:dyDescent="0.25">
      <c r="A502" s="12" t="s">
        <v>0</v>
      </c>
      <c r="B502" s="13" t="s">
        <v>64</v>
      </c>
      <c r="C502" s="12" t="s">
        <v>65</v>
      </c>
      <c r="D502" s="57" t="s">
        <v>0</v>
      </c>
      <c r="E502" s="60"/>
      <c r="F502" s="57" t="s">
        <v>0</v>
      </c>
      <c r="G502" s="60"/>
      <c r="H502" s="14"/>
      <c r="I502" s="58" t="s">
        <v>0</v>
      </c>
      <c r="J502" s="60"/>
      <c r="K502" s="14">
        <v>158.16</v>
      </c>
      <c r="L502" s="49">
        <v>1</v>
      </c>
      <c r="M502" s="60"/>
      <c r="N502" s="14">
        <v>13</v>
      </c>
      <c r="O502" s="49"/>
      <c r="P502" s="60"/>
      <c r="Q502" s="49">
        <v>13</v>
      </c>
      <c r="R502" s="60"/>
    </row>
    <row r="503" spans="1:18" ht="28.35" customHeight="1" x14ac:dyDescent="0.25">
      <c r="A503" s="11" t="s">
        <v>0</v>
      </c>
      <c r="B503" s="12" t="s">
        <v>280</v>
      </c>
      <c r="C503" s="12" t="s">
        <v>281</v>
      </c>
      <c r="D503" s="58" t="s">
        <v>282</v>
      </c>
      <c r="E503" s="60"/>
      <c r="F503" s="49">
        <v>6.06</v>
      </c>
      <c r="G503" s="60"/>
      <c r="H503" s="14">
        <v>1</v>
      </c>
      <c r="I503" s="49">
        <v>0.48480000000000001</v>
      </c>
      <c r="J503" s="60"/>
      <c r="K503" s="13" t="s">
        <v>0</v>
      </c>
      <c r="L503" s="57" t="s">
        <v>0</v>
      </c>
      <c r="M503" s="60"/>
      <c r="N503" s="12" t="s">
        <v>0</v>
      </c>
      <c r="O503" s="58" t="s">
        <v>0</v>
      </c>
      <c r="P503" s="60"/>
      <c r="Q503" s="57" t="s">
        <v>0</v>
      </c>
      <c r="R503" s="60"/>
    </row>
    <row r="504" spans="1:18" ht="14.25" customHeight="1" x14ac:dyDescent="0.25">
      <c r="A504" s="12" t="s">
        <v>0</v>
      </c>
      <c r="B504" s="12" t="s">
        <v>0</v>
      </c>
      <c r="C504" s="12" t="s">
        <v>66</v>
      </c>
      <c r="D504" s="59" t="s">
        <v>67</v>
      </c>
      <c r="E504" s="60"/>
      <c r="F504" s="49">
        <v>16.29</v>
      </c>
      <c r="G504" s="60"/>
      <c r="H504" s="14">
        <v>1.2</v>
      </c>
      <c r="I504" s="49">
        <v>1.5638399999999999</v>
      </c>
      <c r="J504" s="60"/>
      <c r="K504" s="12" t="s">
        <v>0</v>
      </c>
      <c r="L504" s="57" t="s">
        <v>0</v>
      </c>
      <c r="M504" s="60"/>
      <c r="N504" s="12" t="s">
        <v>0</v>
      </c>
      <c r="O504" s="57" t="s">
        <v>0</v>
      </c>
      <c r="P504" s="60"/>
      <c r="Q504" s="49"/>
      <c r="R504" s="60"/>
    </row>
    <row r="505" spans="1:18" ht="14.25" customHeight="1" x14ac:dyDescent="0.25">
      <c r="A505" s="12" t="s">
        <v>0</v>
      </c>
      <c r="B505" s="12" t="s">
        <v>0</v>
      </c>
      <c r="C505" s="12" t="s">
        <v>68</v>
      </c>
      <c r="D505" s="59" t="s">
        <v>67</v>
      </c>
      <c r="E505" s="60"/>
      <c r="F505" s="49">
        <v>0.01</v>
      </c>
      <c r="G505" s="60"/>
      <c r="H505" s="14">
        <v>1.2</v>
      </c>
      <c r="I505" s="49">
        <v>9.6000000000000002E-4</v>
      </c>
      <c r="J505" s="60"/>
      <c r="K505" s="12" t="s">
        <v>0</v>
      </c>
      <c r="L505" s="57" t="s">
        <v>0</v>
      </c>
      <c r="M505" s="60"/>
      <c r="N505" s="12" t="s">
        <v>0</v>
      </c>
      <c r="O505" s="57" t="s">
        <v>0</v>
      </c>
      <c r="P505" s="60"/>
      <c r="Q505" s="49"/>
      <c r="R505" s="60"/>
    </row>
    <row r="506" spans="1:18" ht="14.25" customHeight="1" x14ac:dyDescent="0.25">
      <c r="A506" s="12" t="s">
        <v>0</v>
      </c>
      <c r="B506" s="12" t="s">
        <v>0</v>
      </c>
      <c r="C506" s="61" t="s">
        <v>69</v>
      </c>
      <c r="D506" s="62"/>
      <c r="E506" s="62"/>
      <c r="F506" s="62"/>
      <c r="G506" s="62"/>
      <c r="H506" s="62"/>
      <c r="I506" s="62"/>
      <c r="J506" s="60"/>
      <c r="K506" s="10">
        <v>497.57</v>
      </c>
      <c r="L506" s="57" t="s">
        <v>0</v>
      </c>
      <c r="M506" s="60"/>
      <c r="N506" s="10">
        <v>45</v>
      </c>
      <c r="O506" s="48"/>
      <c r="P506" s="60"/>
      <c r="Q506" s="48">
        <v>45</v>
      </c>
      <c r="R506" s="60"/>
    </row>
    <row r="507" spans="1:18" ht="14.25" customHeight="1" x14ac:dyDescent="0.25">
      <c r="A507" s="12" t="s">
        <v>0</v>
      </c>
      <c r="B507" s="12" t="s">
        <v>0</v>
      </c>
      <c r="C507" s="12" t="s">
        <v>70</v>
      </c>
      <c r="D507" s="59" t="s">
        <v>0</v>
      </c>
      <c r="E507" s="60"/>
      <c r="F507" s="49"/>
      <c r="G507" s="60"/>
      <c r="H507" s="12" t="s">
        <v>0</v>
      </c>
      <c r="I507" s="58" t="s">
        <v>0</v>
      </c>
      <c r="J507" s="60"/>
      <c r="K507" s="12" t="s">
        <v>0</v>
      </c>
      <c r="L507" s="57" t="s">
        <v>0</v>
      </c>
      <c r="M507" s="60"/>
      <c r="N507" s="14">
        <v>29</v>
      </c>
      <c r="O507" s="57" t="s">
        <v>0</v>
      </c>
      <c r="P507" s="60"/>
      <c r="Q507" s="49">
        <v>29</v>
      </c>
      <c r="R507" s="60"/>
    </row>
    <row r="508" spans="1:18" ht="38.85" customHeight="1" x14ac:dyDescent="0.25">
      <c r="A508" s="12" t="s">
        <v>0</v>
      </c>
      <c r="B508" s="12" t="s">
        <v>283</v>
      </c>
      <c r="C508" s="12" t="s">
        <v>284</v>
      </c>
      <c r="D508" s="59" t="s">
        <v>73</v>
      </c>
      <c r="E508" s="60"/>
      <c r="F508" s="49">
        <v>102</v>
      </c>
      <c r="G508" s="60"/>
      <c r="H508" s="14">
        <v>1</v>
      </c>
      <c r="I508" s="49">
        <v>102</v>
      </c>
      <c r="J508" s="60"/>
      <c r="K508" s="14"/>
      <c r="L508" s="58" t="s">
        <v>0</v>
      </c>
      <c r="M508" s="60"/>
      <c r="N508" s="14">
        <v>30</v>
      </c>
      <c r="O508" s="58" t="s">
        <v>0</v>
      </c>
      <c r="P508" s="60"/>
      <c r="Q508" s="49">
        <v>30</v>
      </c>
      <c r="R508" s="60"/>
    </row>
    <row r="509" spans="1:18" ht="38.85" customHeight="1" x14ac:dyDescent="0.25">
      <c r="A509" s="12" t="s">
        <v>0</v>
      </c>
      <c r="B509" s="12" t="s">
        <v>283</v>
      </c>
      <c r="C509" s="12" t="s">
        <v>285</v>
      </c>
      <c r="D509" s="59" t="s">
        <v>73</v>
      </c>
      <c r="E509" s="60"/>
      <c r="F509" s="49">
        <v>51</v>
      </c>
      <c r="G509" s="60"/>
      <c r="H509" s="14">
        <v>1</v>
      </c>
      <c r="I509" s="49">
        <v>51</v>
      </c>
      <c r="J509" s="60"/>
      <c r="K509" s="14"/>
      <c r="L509" s="58" t="s">
        <v>0</v>
      </c>
      <c r="M509" s="60"/>
      <c r="N509" s="14">
        <v>15</v>
      </c>
      <c r="O509" s="58" t="s">
        <v>0</v>
      </c>
      <c r="P509" s="60"/>
      <c r="Q509" s="49">
        <v>15</v>
      </c>
      <c r="R509" s="60"/>
    </row>
    <row r="510" spans="1:18" ht="14.25" customHeight="1" x14ac:dyDescent="0.25">
      <c r="A510" s="15" t="s">
        <v>0</v>
      </c>
      <c r="B510" s="15" t="s">
        <v>0</v>
      </c>
      <c r="C510" s="61" t="s">
        <v>75</v>
      </c>
      <c r="D510" s="62"/>
      <c r="E510" s="62"/>
      <c r="F510" s="62"/>
      <c r="G510" s="62"/>
      <c r="H510" s="62"/>
      <c r="I510" s="62"/>
      <c r="J510" s="60"/>
      <c r="K510" s="63" t="s">
        <v>0</v>
      </c>
      <c r="L510" s="62"/>
      <c r="M510" s="60"/>
      <c r="N510" s="10">
        <v>90</v>
      </c>
      <c r="O510" s="48"/>
      <c r="P510" s="60"/>
      <c r="Q510" s="48">
        <v>90</v>
      </c>
      <c r="R510" s="60"/>
    </row>
    <row r="511" spans="1:18" ht="28.35" customHeight="1" x14ac:dyDescent="0.25">
      <c r="A511" s="11" t="s">
        <v>286</v>
      </c>
      <c r="B511" s="12" t="s">
        <v>287</v>
      </c>
      <c r="C511" s="12" t="s">
        <v>288</v>
      </c>
      <c r="D511" s="58" t="s">
        <v>277</v>
      </c>
      <c r="E511" s="60"/>
      <c r="F511" s="49">
        <v>0.08</v>
      </c>
      <c r="G511" s="60"/>
      <c r="H511" s="14">
        <v>1</v>
      </c>
      <c r="I511" s="49">
        <v>0.08</v>
      </c>
      <c r="J511" s="60"/>
      <c r="K511" s="14">
        <v>197</v>
      </c>
      <c r="L511" s="49">
        <v>1</v>
      </c>
      <c r="M511" s="60"/>
      <c r="N511" s="14">
        <v>16</v>
      </c>
      <c r="O511" s="49"/>
      <c r="P511" s="60"/>
      <c r="Q511" s="49">
        <v>16</v>
      </c>
      <c r="R511" s="60"/>
    </row>
    <row r="512" spans="1:18" ht="14.25" customHeight="1" x14ac:dyDescent="0.25">
      <c r="A512" s="15" t="s">
        <v>0</v>
      </c>
      <c r="B512" s="15" t="s">
        <v>0</v>
      </c>
      <c r="C512" s="61" t="s">
        <v>75</v>
      </c>
      <c r="D512" s="62"/>
      <c r="E512" s="62"/>
      <c r="F512" s="62"/>
      <c r="G512" s="62"/>
      <c r="H512" s="62"/>
      <c r="I512" s="62"/>
      <c r="J512" s="60"/>
      <c r="K512" s="63" t="s">
        <v>0</v>
      </c>
      <c r="L512" s="62"/>
      <c r="M512" s="60"/>
      <c r="N512" s="10">
        <v>16</v>
      </c>
      <c r="O512" s="48"/>
      <c r="P512" s="60"/>
      <c r="Q512" s="48">
        <v>16</v>
      </c>
      <c r="R512" s="60"/>
    </row>
    <row r="513" spans="1:18" ht="82.35" customHeight="1" x14ac:dyDescent="0.25">
      <c r="A513" s="8" t="s">
        <v>289</v>
      </c>
      <c r="B513" s="9" t="s">
        <v>290</v>
      </c>
      <c r="C513" s="9" t="s">
        <v>291</v>
      </c>
      <c r="D513" s="47" t="s">
        <v>277</v>
      </c>
      <c r="E513" s="60"/>
      <c r="F513" s="48">
        <v>0.08</v>
      </c>
      <c r="G513" s="60"/>
      <c r="H513" s="10">
        <v>1</v>
      </c>
      <c r="I513" s="48">
        <v>0.08</v>
      </c>
      <c r="J513" s="60"/>
      <c r="K513" s="10"/>
      <c r="L513" s="48"/>
      <c r="M513" s="60"/>
      <c r="N513" s="10"/>
      <c r="O513" s="48"/>
      <c r="P513" s="60"/>
      <c r="Q513" s="49"/>
      <c r="R513" s="60"/>
    </row>
    <row r="514" spans="1:18" ht="38.85" customHeight="1" x14ac:dyDescent="0.25">
      <c r="A514" s="11" t="s">
        <v>0</v>
      </c>
      <c r="B514" s="12" t="s">
        <v>278</v>
      </c>
      <c r="C514" s="57" t="s">
        <v>279</v>
      </c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0"/>
      <c r="Q514" s="57" t="s">
        <v>0</v>
      </c>
      <c r="R514" s="60"/>
    </row>
    <row r="515" spans="1:18" ht="14.25" customHeight="1" x14ac:dyDescent="0.25">
      <c r="A515" s="12" t="s">
        <v>0</v>
      </c>
      <c r="B515" s="13" t="s">
        <v>51</v>
      </c>
      <c r="C515" s="12" t="s">
        <v>59</v>
      </c>
      <c r="D515" s="57" t="s">
        <v>0</v>
      </c>
      <c r="E515" s="60"/>
      <c r="F515" s="57" t="s">
        <v>0</v>
      </c>
      <c r="G515" s="60"/>
      <c r="H515" s="14"/>
      <c r="I515" s="58" t="s">
        <v>0</v>
      </c>
      <c r="J515" s="60"/>
      <c r="K515" s="14">
        <v>51.89</v>
      </c>
      <c r="L515" s="49">
        <v>1.2</v>
      </c>
      <c r="M515" s="60"/>
      <c r="N515" s="14">
        <v>5</v>
      </c>
      <c r="O515" s="49"/>
      <c r="P515" s="60"/>
      <c r="Q515" s="49">
        <v>5</v>
      </c>
      <c r="R515" s="60"/>
    </row>
    <row r="516" spans="1:18" ht="14.25" customHeight="1" x14ac:dyDescent="0.25">
      <c r="A516" s="12" t="s">
        <v>0</v>
      </c>
      <c r="B516" s="13" t="s">
        <v>60</v>
      </c>
      <c r="C516" s="12" t="s">
        <v>61</v>
      </c>
      <c r="D516" s="57" t="s">
        <v>0</v>
      </c>
      <c r="E516" s="60"/>
      <c r="F516" s="57" t="s">
        <v>0</v>
      </c>
      <c r="G516" s="60"/>
      <c r="H516" s="14"/>
      <c r="I516" s="58" t="s">
        <v>0</v>
      </c>
      <c r="J516" s="60"/>
      <c r="K516" s="14">
        <v>2.84</v>
      </c>
      <c r="L516" s="49">
        <v>1.2</v>
      </c>
      <c r="M516" s="60"/>
      <c r="N516" s="14"/>
      <c r="O516" s="49"/>
      <c r="P516" s="60"/>
      <c r="Q516" s="49"/>
      <c r="R516" s="60"/>
    </row>
    <row r="517" spans="1:18" ht="14.25" customHeight="1" x14ac:dyDescent="0.25">
      <c r="A517" s="12" t="s">
        <v>0</v>
      </c>
      <c r="B517" s="13" t="s">
        <v>62</v>
      </c>
      <c r="C517" s="12" t="s">
        <v>63</v>
      </c>
      <c r="D517" s="57" t="s">
        <v>0</v>
      </c>
      <c r="E517" s="60"/>
      <c r="F517" s="57" t="s">
        <v>0</v>
      </c>
      <c r="G517" s="60"/>
      <c r="H517" s="14"/>
      <c r="I517" s="58" t="s">
        <v>0</v>
      </c>
      <c r="J517" s="60"/>
      <c r="K517" s="14">
        <v>0.26</v>
      </c>
      <c r="L517" s="49">
        <v>1.2</v>
      </c>
      <c r="M517" s="60"/>
      <c r="N517" s="14"/>
      <c r="O517" s="49"/>
      <c r="P517" s="60"/>
      <c r="Q517" s="49"/>
      <c r="R517" s="60"/>
    </row>
    <row r="518" spans="1:18" ht="14.25" customHeight="1" x14ac:dyDescent="0.25">
      <c r="A518" s="12" t="s">
        <v>0</v>
      </c>
      <c r="B518" s="13" t="s">
        <v>64</v>
      </c>
      <c r="C518" s="12" t="s">
        <v>65</v>
      </c>
      <c r="D518" s="57" t="s">
        <v>0</v>
      </c>
      <c r="E518" s="60"/>
      <c r="F518" s="57" t="s">
        <v>0</v>
      </c>
      <c r="G518" s="60"/>
      <c r="H518" s="14"/>
      <c r="I518" s="58" t="s">
        <v>0</v>
      </c>
      <c r="J518" s="60"/>
      <c r="K518" s="14">
        <v>22.75</v>
      </c>
      <c r="L518" s="49">
        <v>1</v>
      </c>
      <c r="M518" s="60"/>
      <c r="N518" s="14">
        <v>2</v>
      </c>
      <c r="O518" s="49"/>
      <c r="P518" s="60"/>
      <c r="Q518" s="49">
        <v>2</v>
      </c>
      <c r="R518" s="60"/>
    </row>
    <row r="519" spans="1:18" ht="28.35" customHeight="1" x14ac:dyDescent="0.25">
      <c r="A519" s="11" t="s">
        <v>0</v>
      </c>
      <c r="B519" s="12" t="s">
        <v>280</v>
      </c>
      <c r="C519" s="12" t="s">
        <v>281</v>
      </c>
      <c r="D519" s="58" t="s">
        <v>282</v>
      </c>
      <c r="E519" s="60"/>
      <c r="F519" s="49">
        <v>1.04</v>
      </c>
      <c r="G519" s="60"/>
      <c r="H519" s="14">
        <v>1</v>
      </c>
      <c r="I519" s="49">
        <v>8.3199999999999996E-2</v>
      </c>
      <c r="J519" s="60"/>
      <c r="K519" s="13" t="s">
        <v>0</v>
      </c>
      <c r="L519" s="57" t="s">
        <v>0</v>
      </c>
      <c r="M519" s="60"/>
      <c r="N519" s="12" t="s">
        <v>0</v>
      </c>
      <c r="O519" s="58" t="s">
        <v>0</v>
      </c>
      <c r="P519" s="60"/>
      <c r="Q519" s="57" t="s">
        <v>0</v>
      </c>
      <c r="R519" s="60"/>
    </row>
    <row r="520" spans="1:18" ht="14.25" customHeight="1" x14ac:dyDescent="0.25">
      <c r="A520" s="12" t="s">
        <v>0</v>
      </c>
      <c r="B520" s="12" t="s">
        <v>0</v>
      </c>
      <c r="C520" s="12" t="s">
        <v>66</v>
      </c>
      <c r="D520" s="59" t="s">
        <v>67</v>
      </c>
      <c r="E520" s="60"/>
      <c r="F520" s="49">
        <v>2.82</v>
      </c>
      <c r="G520" s="60"/>
      <c r="H520" s="14">
        <v>1.2</v>
      </c>
      <c r="I520" s="49">
        <v>0.27072000000000002</v>
      </c>
      <c r="J520" s="60"/>
      <c r="K520" s="12" t="s">
        <v>0</v>
      </c>
      <c r="L520" s="57" t="s">
        <v>0</v>
      </c>
      <c r="M520" s="60"/>
      <c r="N520" s="12" t="s">
        <v>0</v>
      </c>
      <c r="O520" s="57" t="s">
        <v>0</v>
      </c>
      <c r="P520" s="60"/>
      <c r="Q520" s="49"/>
      <c r="R520" s="60"/>
    </row>
    <row r="521" spans="1:18" ht="14.25" customHeight="1" x14ac:dyDescent="0.25">
      <c r="A521" s="12" t="s">
        <v>0</v>
      </c>
      <c r="B521" s="12" t="s">
        <v>0</v>
      </c>
      <c r="C521" s="12" t="s">
        <v>68</v>
      </c>
      <c r="D521" s="59" t="s">
        <v>67</v>
      </c>
      <c r="E521" s="60"/>
      <c r="F521" s="49">
        <v>0.01</v>
      </c>
      <c r="G521" s="60"/>
      <c r="H521" s="14">
        <v>1.2</v>
      </c>
      <c r="I521" s="49">
        <v>9.6000000000000002E-4</v>
      </c>
      <c r="J521" s="60"/>
      <c r="K521" s="12" t="s">
        <v>0</v>
      </c>
      <c r="L521" s="57" t="s">
        <v>0</v>
      </c>
      <c r="M521" s="60"/>
      <c r="N521" s="12" t="s">
        <v>0</v>
      </c>
      <c r="O521" s="57" t="s">
        <v>0</v>
      </c>
      <c r="P521" s="60"/>
      <c r="Q521" s="49"/>
      <c r="R521" s="60"/>
    </row>
    <row r="522" spans="1:18" ht="14.25" customHeight="1" x14ac:dyDescent="0.25">
      <c r="A522" s="12" t="s">
        <v>0</v>
      </c>
      <c r="B522" s="12" t="s">
        <v>0</v>
      </c>
      <c r="C522" s="61" t="s">
        <v>69</v>
      </c>
      <c r="D522" s="62"/>
      <c r="E522" s="62"/>
      <c r="F522" s="62"/>
      <c r="G522" s="62"/>
      <c r="H522" s="62"/>
      <c r="I522" s="62"/>
      <c r="J522" s="60"/>
      <c r="K522" s="10">
        <v>77.48</v>
      </c>
      <c r="L522" s="57" t="s">
        <v>0</v>
      </c>
      <c r="M522" s="60"/>
      <c r="N522" s="10">
        <v>7</v>
      </c>
      <c r="O522" s="48"/>
      <c r="P522" s="60"/>
      <c r="Q522" s="48">
        <v>7</v>
      </c>
      <c r="R522" s="60"/>
    </row>
    <row r="523" spans="1:18" ht="14.25" customHeight="1" x14ac:dyDescent="0.25">
      <c r="A523" s="12" t="s">
        <v>0</v>
      </c>
      <c r="B523" s="12" t="s">
        <v>0</v>
      </c>
      <c r="C523" s="12" t="s">
        <v>70</v>
      </c>
      <c r="D523" s="59" t="s">
        <v>0</v>
      </c>
      <c r="E523" s="60"/>
      <c r="F523" s="49"/>
      <c r="G523" s="60"/>
      <c r="H523" s="12" t="s">
        <v>0</v>
      </c>
      <c r="I523" s="58" t="s">
        <v>0</v>
      </c>
      <c r="J523" s="60"/>
      <c r="K523" s="12" t="s">
        <v>0</v>
      </c>
      <c r="L523" s="57" t="s">
        <v>0</v>
      </c>
      <c r="M523" s="60"/>
      <c r="N523" s="14">
        <v>5</v>
      </c>
      <c r="O523" s="57" t="s">
        <v>0</v>
      </c>
      <c r="P523" s="60"/>
      <c r="Q523" s="49">
        <v>5</v>
      </c>
      <c r="R523" s="60"/>
    </row>
    <row r="524" spans="1:18" ht="38.85" customHeight="1" x14ac:dyDescent="0.25">
      <c r="A524" s="12" t="s">
        <v>0</v>
      </c>
      <c r="B524" s="12" t="s">
        <v>283</v>
      </c>
      <c r="C524" s="12" t="s">
        <v>284</v>
      </c>
      <c r="D524" s="59" t="s">
        <v>73</v>
      </c>
      <c r="E524" s="60"/>
      <c r="F524" s="49">
        <v>102</v>
      </c>
      <c r="G524" s="60"/>
      <c r="H524" s="14">
        <v>1</v>
      </c>
      <c r="I524" s="49">
        <v>102</v>
      </c>
      <c r="J524" s="60"/>
      <c r="K524" s="14"/>
      <c r="L524" s="58" t="s">
        <v>0</v>
      </c>
      <c r="M524" s="60"/>
      <c r="N524" s="14">
        <v>5</v>
      </c>
      <c r="O524" s="58" t="s">
        <v>0</v>
      </c>
      <c r="P524" s="60"/>
      <c r="Q524" s="49">
        <v>5</v>
      </c>
      <c r="R524" s="60"/>
    </row>
    <row r="525" spans="1:18" ht="38.85" customHeight="1" x14ac:dyDescent="0.25">
      <c r="A525" s="12" t="s">
        <v>0</v>
      </c>
      <c r="B525" s="12" t="s">
        <v>283</v>
      </c>
      <c r="C525" s="12" t="s">
        <v>285</v>
      </c>
      <c r="D525" s="59" t="s">
        <v>73</v>
      </c>
      <c r="E525" s="60"/>
      <c r="F525" s="49">
        <v>51</v>
      </c>
      <c r="G525" s="60"/>
      <c r="H525" s="14">
        <v>1</v>
      </c>
      <c r="I525" s="49">
        <v>51</v>
      </c>
      <c r="J525" s="60"/>
      <c r="K525" s="14"/>
      <c r="L525" s="58" t="s">
        <v>0</v>
      </c>
      <c r="M525" s="60"/>
      <c r="N525" s="14">
        <v>3</v>
      </c>
      <c r="O525" s="58" t="s">
        <v>0</v>
      </c>
      <c r="P525" s="60"/>
      <c r="Q525" s="49">
        <v>3</v>
      </c>
      <c r="R525" s="60"/>
    </row>
    <row r="526" spans="1:18" ht="14.25" customHeight="1" x14ac:dyDescent="0.25">
      <c r="A526" s="15" t="s">
        <v>0</v>
      </c>
      <c r="B526" s="15" t="s">
        <v>0</v>
      </c>
      <c r="C526" s="61" t="s">
        <v>75</v>
      </c>
      <c r="D526" s="62"/>
      <c r="E526" s="62"/>
      <c r="F526" s="62"/>
      <c r="G526" s="62"/>
      <c r="H526" s="62"/>
      <c r="I526" s="62"/>
      <c r="J526" s="60"/>
      <c r="K526" s="63" t="s">
        <v>0</v>
      </c>
      <c r="L526" s="62"/>
      <c r="M526" s="60"/>
      <c r="N526" s="10">
        <v>15</v>
      </c>
      <c r="O526" s="48"/>
      <c r="P526" s="60"/>
      <c r="Q526" s="48">
        <v>15</v>
      </c>
      <c r="R526" s="60"/>
    </row>
    <row r="527" spans="1:18" ht="82.35" customHeight="1" x14ac:dyDescent="0.25">
      <c r="A527" s="11" t="s">
        <v>292</v>
      </c>
      <c r="B527" s="12" t="s">
        <v>487</v>
      </c>
      <c r="C527" s="12" t="s">
        <v>758</v>
      </c>
      <c r="D527" s="58" t="s">
        <v>295</v>
      </c>
      <c r="E527" s="60"/>
      <c r="F527" s="49">
        <v>8.1600000000000006E-3</v>
      </c>
      <c r="G527" s="60"/>
      <c r="H527" s="14">
        <v>1</v>
      </c>
      <c r="I527" s="49">
        <v>8.2000000000000007E-3</v>
      </c>
      <c r="J527" s="60"/>
      <c r="K527" s="14">
        <v>9146.65</v>
      </c>
      <c r="L527" s="49">
        <v>1</v>
      </c>
      <c r="M527" s="60"/>
      <c r="N527" s="14">
        <v>75</v>
      </c>
      <c r="O527" s="49"/>
      <c r="P527" s="45"/>
      <c r="Q527" s="49">
        <v>75</v>
      </c>
      <c r="R527" s="45"/>
    </row>
    <row r="528" spans="1:18" ht="14.25" customHeight="1" x14ac:dyDescent="0.25">
      <c r="A528" s="15" t="s">
        <v>0</v>
      </c>
      <c r="B528" s="15" t="s">
        <v>0</v>
      </c>
      <c r="C528" s="61" t="s">
        <v>75</v>
      </c>
      <c r="D528" s="41"/>
      <c r="E528" s="41"/>
      <c r="F528" s="41"/>
      <c r="G528" s="41"/>
      <c r="H528" s="41"/>
      <c r="I528" s="41"/>
      <c r="J528" s="45"/>
      <c r="K528" s="63" t="s">
        <v>0</v>
      </c>
      <c r="L528" s="41"/>
      <c r="M528" s="45"/>
      <c r="N528" s="10">
        <v>75</v>
      </c>
      <c r="O528" s="48"/>
      <c r="P528" s="45"/>
      <c r="Q528" s="48">
        <v>75</v>
      </c>
      <c r="R528" s="45"/>
    </row>
    <row r="529" spans="1:18" ht="14.25" customHeight="1" x14ac:dyDescent="0.25"/>
    <row r="530" spans="1:18" ht="18.2" customHeight="1" x14ac:dyDescent="0.25">
      <c r="A530" s="46" t="s">
        <v>296</v>
      </c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</row>
    <row r="531" spans="1:18" ht="38.85" customHeight="1" x14ac:dyDescent="0.25">
      <c r="A531" s="11" t="s">
        <v>297</v>
      </c>
      <c r="B531" s="12" t="s">
        <v>298</v>
      </c>
      <c r="C531" s="12" t="s">
        <v>654</v>
      </c>
      <c r="D531" s="58" t="s">
        <v>300</v>
      </c>
      <c r="E531" s="45"/>
      <c r="F531" s="49">
        <v>6.5000000000000002E-2</v>
      </c>
      <c r="G531" s="45"/>
      <c r="H531" s="14">
        <v>1</v>
      </c>
      <c r="I531" s="49">
        <v>6.5000000000000002E-2</v>
      </c>
      <c r="J531" s="45"/>
      <c r="K531" s="14">
        <v>54.03</v>
      </c>
      <c r="L531" s="49">
        <v>1</v>
      </c>
      <c r="M531" s="45"/>
      <c r="N531" s="14">
        <v>4</v>
      </c>
      <c r="O531" s="49"/>
      <c r="P531" s="45"/>
      <c r="Q531" s="49">
        <v>4</v>
      </c>
      <c r="R531" s="45"/>
    </row>
    <row r="532" spans="1:18" ht="14.25" customHeight="1" x14ac:dyDescent="0.25">
      <c r="A532" s="15" t="s">
        <v>0</v>
      </c>
      <c r="B532" s="15" t="s">
        <v>0</v>
      </c>
      <c r="C532" s="61" t="s">
        <v>75</v>
      </c>
      <c r="D532" s="41"/>
      <c r="E532" s="41"/>
      <c r="F532" s="41"/>
      <c r="G532" s="41"/>
      <c r="H532" s="41"/>
      <c r="I532" s="41"/>
      <c r="J532" s="45"/>
      <c r="K532" s="63" t="s">
        <v>0</v>
      </c>
      <c r="L532" s="41"/>
      <c r="M532" s="45"/>
      <c r="N532" s="10">
        <v>4</v>
      </c>
      <c r="O532" s="48"/>
      <c r="P532" s="45"/>
      <c r="Q532" s="48">
        <v>4</v>
      </c>
      <c r="R532" s="45"/>
    </row>
    <row r="533" spans="1:18" ht="50.25" customHeight="1" x14ac:dyDescent="0.25">
      <c r="A533" s="11" t="s">
        <v>301</v>
      </c>
      <c r="B533" s="12" t="s">
        <v>302</v>
      </c>
      <c r="C533" s="12" t="s">
        <v>303</v>
      </c>
      <c r="D533" s="58" t="s">
        <v>300</v>
      </c>
      <c r="E533" s="45"/>
      <c r="F533" s="49">
        <v>6.5000000000000002E-2</v>
      </c>
      <c r="G533" s="45"/>
      <c r="H533" s="14">
        <v>1</v>
      </c>
      <c r="I533" s="49">
        <v>6.5000000000000002E-2</v>
      </c>
      <c r="J533" s="45"/>
      <c r="K533" s="14">
        <v>20.22</v>
      </c>
      <c r="L533" s="49">
        <v>1</v>
      </c>
      <c r="M533" s="45"/>
      <c r="N533" s="14">
        <v>1</v>
      </c>
      <c r="O533" s="49"/>
      <c r="P533" s="45"/>
      <c r="Q533" s="49">
        <v>1</v>
      </c>
      <c r="R533" s="45"/>
    </row>
    <row r="534" spans="1:18" ht="14.25" customHeight="1" x14ac:dyDescent="0.25">
      <c r="A534" s="15" t="s">
        <v>0</v>
      </c>
      <c r="B534" s="15" t="s">
        <v>0</v>
      </c>
      <c r="C534" s="61" t="s">
        <v>75</v>
      </c>
      <c r="D534" s="41"/>
      <c r="E534" s="41"/>
      <c r="F534" s="41"/>
      <c r="G534" s="41"/>
      <c r="H534" s="41"/>
      <c r="I534" s="41"/>
      <c r="J534" s="45"/>
      <c r="K534" s="63" t="s">
        <v>0</v>
      </c>
      <c r="L534" s="41"/>
      <c r="M534" s="45"/>
      <c r="N534" s="10">
        <v>1</v>
      </c>
      <c r="O534" s="48"/>
      <c r="P534" s="60"/>
      <c r="Q534" s="48">
        <v>1</v>
      </c>
      <c r="R534" s="60"/>
    </row>
    <row r="535" spans="1:18" ht="42.95" customHeight="1" x14ac:dyDescent="0.25"/>
    <row r="536" spans="1:18" ht="14.25" customHeight="1" x14ac:dyDescent="0.25">
      <c r="A536" s="64" t="s">
        <v>0</v>
      </c>
      <c r="B536" s="60"/>
      <c r="C536" s="64" t="s">
        <v>304</v>
      </c>
      <c r="D536" s="62"/>
      <c r="E536" s="62"/>
      <c r="F536" s="62"/>
      <c r="G536" s="62"/>
      <c r="H536" s="62"/>
      <c r="I536" s="62"/>
      <c r="J536" s="62"/>
      <c r="K536" s="62"/>
      <c r="L536" s="62"/>
      <c r="M536" s="60"/>
      <c r="N536" s="16" t="s">
        <v>0</v>
      </c>
      <c r="O536" s="65" t="s">
        <v>0</v>
      </c>
      <c r="P536" s="60"/>
      <c r="Q536" s="65" t="s">
        <v>801</v>
      </c>
      <c r="R536" s="60"/>
    </row>
    <row r="537" spans="1:18" ht="14.25" customHeight="1" x14ac:dyDescent="0.25">
      <c r="A537" s="64" t="s">
        <v>0</v>
      </c>
      <c r="B537" s="60"/>
      <c r="C537" s="64" t="s">
        <v>306</v>
      </c>
      <c r="D537" s="62"/>
      <c r="E537" s="62"/>
      <c r="F537" s="62"/>
      <c r="G537" s="62"/>
      <c r="H537" s="62"/>
      <c r="I537" s="62"/>
      <c r="J537" s="62"/>
      <c r="K537" s="62"/>
      <c r="L537" s="62"/>
      <c r="M537" s="60"/>
      <c r="N537" s="16" t="s">
        <v>0</v>
      </c>
      <c r="O537" s="65" t="s">
        <v>0</v>
      </c>
      <c r="P537" s="60"/>
      <c r="Q537" s="65" t="s">
        <v>802</v>
      </c>
      <c r="R537" s="60"/>
    </row>
    <row r="538" spans="1:18" ht="14.25" customHeight="1" x14ac:dyDescent="0.25">
      <c r="A538" s="64" t="s">
        <v>0</v>
      </c>
      <c r="B538" s="60"/>
      <c r="C538" s="64" t="s">
        <v>308</v>
      </c>
      <c r="D538" s="62"/>
      <c r="E538" s="62"/>
      <c r="F538" s="62"/>
      <c r="G538" s="62"/>
      <c r="H538" s="62"/>
      <c r="I538" s="62"/>
      <c r="J538" s="62"/>
      <c r="K538" s="62"/>
      <c r="L538" s="62"/>
      <c r="M538" s="60"/>
      <c r="N538" s="16" t="s">
        <v>0</v>
      </c>
      <c r="O538" s="65" t="s">
        <v>0</v>
      </c>
      <c r="P538" s="60"/>
      <c r="Q538" s="65" t="s">
        <v>803</v>
      </c>
      <c r="R538" s="60"/>
    </row>
    <row r="539" spans="1:18" ht="14.25" customHeight="1" x14ac:dyDescent="0.25">
      <c r="A539" s="64" t="s">
        <v>0</v>
      </c>
      <c r="B539" s="60"/>
      <c r="C539" s="64" t="s">
        <v>310</v>
      </c>
      <c r="D539" s="62"/>
      <c r="E539" s="62"/>
      <c r="F539" s="62"/>
      <c r="G539" s="62"/>
      <c r="H539" s="62"/>
      <c r="I539" s="62"/>
      <c r="J539" s="62"/>
      <c r="K539" s="62"/>
      <c r="L539" s="62"/>
      <c r="M539" s="60"/>
      <c r="N539" s="16" t="s">
        <v>0</v>
      </c>
      <c r="O539" s="65" t="s">
        <v>0</v>
      </c>
      <c r="P539" s="60"/>
      <c r="Q539" s="65" t="s">
        <v>804</v>
      </c>
      <c r="R539" s="60"/>
    </row>
    <row r="540" spans="1:18" ht="14.25" customHeight="1" x14ac:dyDescent="0.25">
      <c r="A540" s="64" t="s">
        <v>0</v>
      </c>
      <c r="B540" s="60"/>
      <c r="C540" s="64" t="s">
        <v>312</v>
      </c>
      <c r="D540" s="62"/>
      <c r="E540" s="62"/>
      <c r="F540" s="62"/>
      <c r="G540" s="62"/>
      <c r="H540" s="62"/>
      <c r="I540" s="62"/>
      <c r="J540" s="62"/>
      <c r="K540" s="62"/>
      <c r="L540" s="62"/>
      <c r="M540" s="60"/>
      <c r="N540" s="16" t="s">
        <v>0</v>
      </c>
      <c r="O540" s="65" t="s">
        <v>0</v>
      </c>
      <c r="P540" s="60"/>
      <c r="Q540" s="65" t="s">
        <v>805</v>
      </c>
      <c r="R540" s="60"/>
    </row>
    <row r="541" spans="1:18" ht="14.25" customHeight="1" x14ac:dyDescent="0.25">
      <c r="A541" s="64" t="s">
        <v>0</v>
      </c>
      <c r="B541" s="60"/>
      <c r="C541" s="64" t="s">
        <v>314</v>
      </c>
      <c r="D541" s="62"/>
      <c r="E541" s="62"/>
      <c r="F541" s="62"/>
      <c r="G541" s="62"/>
      <c r="H541" s="62"/>
      <c r="I541" s="62"/>
      <c r="J541" s="62"/>
      <c r="K541" s="62"/>
      <c r="L541" s="62"/>
      <c r="M541" s="60"/>
      <c r="N541" s="16" t="s">
        <v>0</v>
      </c>
      <c r="O541" s="65" t="s">
        <v>0</v>
      </c>
      <c r="P541" s="60"/>
      <c r="Q541" s="65" t="s">
        <v>806</v>
      </c>
      <c r="R541" s="60"/>
    </row>
    <row r="542" spans="1:18" ht="14.25" customHeight="1" x14ac:dyDescent="0.25">
      <c r="A542" s="64" t="s">
        <v>0</v>
      </c>
      <c r="B542" s="60"/>
      <c r="C542" s="64" t="s">
        <v>316</v>
      </c>
      <c r="D542" s="62"/>
      <c r="E542" s="62"/>
      <c r="F542" s="62"/>
      <c r="G542" s="62"/>
      <c r="H542" s="62"/>
      <c r="I542" s="62"/>
      <c r="J542" s="62"/>
      <c r="K542" s="62"/>
      <c r="L542" s="62"/>
      <c r="M542" s="60"/>
      <c r="N542" s="16" t="s">
        <v>0</v>
      </c>
      <c r="O542" s="65" t="s">
        <v>0</v>
      </c>
      <c r="P542" s="60"/>
      <c r="Q542" s="65" t="s">
        <v>807</v>
      </c>
      <c r="R542" s="60"/>
    </row>
    <row r="543" spans="1:18" ht="14.25" customHeight="1" x14ac:dyDescent="0.25">
      <c r="A543" s="64" t="s">
        <v>0</v>
      </c>
      <c r="B543" s="60"/>
      <c r="C543" s="64" t="s">
        <v>318</v>
      </c>
      <c r="D543" s="62"/>
      <c r="E543" s="62"/>
      <c r="F543" s="62"/>
      <c r="G543" s="62"/>
      <c r="H543" s="62"/>
      <c r="I543" s="62"/>
      <c r="J543" s="62"/>
      <c r="K543" s="62"/>
      <c r="L543" s="62"/>
      <c r="M543" s="60"/>
      <c r="N543" s="16" t="s">
        <v>0</v>
      </c>
      <c r="O543" s="65" t="s">
        <v>0</v>
      </c>
      <c r="P543" s="60"/>
      <c r="Q543" s="65" t="s">
        <v>808</v>
      </c>
      <c r="R543" s="60"/>
    </row>
    <row r="544" spans="1:18" ht="14.25" customHeight="1" x14ac:dyDescent="0.25">
      <c r="A544" s="64" t="s">
        <v>0</v>
      </c>
      <c r="B544" s="60"/>
      <c r="C544" s="64" t="s">
        <v>320</v>
      </c>
      <c r="D544" s="62"/>
      <c r="E544" s="62"/>
      <c r="F544" s="62"/>
      <c r="G544" s="62"/>
      <c r="H544" s="62"/>
      <c r="I544" s="62"/>
      <c r="J544" s="62"/>
      <c r="K544" s="62"/>
      <c r="L544" s="62"/>
      <c r="M544" s="60"/>
      <c r="N544" s="16" t="s">
        <v>0</v>
      </c>
      <c r="O544" s="65" t="s">
        <v>0</v>
      </c>
      <c r="P544" s="60"/>
      <c r="Q544" s="65" t="s">
        <v>809</v>
      </c>
      <c r="R544" s="60"/>
    </row>
    <row r="545" spans="1:18" ht="14.25" customHeight="1" x14ac:dyDescent="0.25">
      <c r="A545" s="64" t="s">
        <v>0</v>
      </c>
      <c r="B545" s="60"/>
      <c r="C545" s="64" t="s">
        <v>322</v>
      </c>
      <c r="D545" s="62"/>
      <c r="E545" s="62"/>
      <c r="F545" s="62"/>
      <c r="G545" s="62"/>
      <c r="H545" s="62"/>
      <c r="I545" s="62"/>
      <c r="J545" s="62"/>
      <c r="K545" s="62"/>
      <c r="L545" s="62"/>
      <c r="M545" s="60"/>
      <c r="N545" s="16" t="s">
        <v>0</v>
      </c>
      <c r="O545" s="65" t="s">
        <v>0</v>
      </c>
      <c r="P545" s="60"/>
      <c r="Q545" s="65" t="s">
        <v>0</v>
      </c>
      <c r="R545" s="60"/>
    </row>
    <row r="546" spans="1:18" ht="14.25" customHeight="1" x14ac:dyDescent="0.25">
      <c r="A546" s="64" t="s">
        <v>0</v>
      </c>
      <c r="B546" s="60"/>
      <c r="C546" s="64" t="s">
        <v>306</v>
      </c>
      <c r="D546" s="62"/>
      <c r="E546" s="62"/>
      <c r="F546" s="62"/>
      <c r="G546" s="62"/>
      <c r="H546" s="62"/>
      <c r="I546" s="62"/>
      <c r="J546" s="62"/>
      <c r="K546" s="62"/>
      <c r="L546" s="62"/>
      <c r="M546" s="60"/>
      <c r="N546" s="16" t="s">
        <v>802</v>
      </c>
      <c r="O546" s="65" t="s">
        <v>323</v>
      </c>
      <c r="P546" s="60"/>
      <c r="Q546" s="65" t="s">
        <v>810</v>
      </c>
      <c r="R546" s="60"/>
    </row>
    <row r="547" spans="1:18" ht="14.25" customHeight="1" x14ac:dyDescent="0.25">
      <c r="A547" s="64" t="s">
        <v>0</v>
      </c>
      <c r="B547" s="60"/>
      <c r="C547" s="64" t="s">
        <v>308</v>
      </c>
      <c r="D547" s="62"/>
      <c r="E547" s="62"/>
      <c r="F547" s="62"/>
      <c r="G547" s="62"/>
      <c r="H547" s="62"/>
      <c r="I547" s="62"/>
      <c r="J547" s="62"/>
      <c r="K547" s="62"/>
      <c r="L547" s="62"/>
      <c r="M547" s="60"/>
      <c r="N547" s="16" t="s">
        <v>803</v>
      </c>
      <c r="O547" s="65" t="s">
        <v>325</v>
      </c>
      <c r="P547" s="60"/>
      <c r="Q547" s="65" t="s">
        <v>811</v>
      </c>
      <c r="R547" s="60"/>
    </row>
    <row r="548" spans="1:18" ht="14.25" customHeight="1" x14ac:dyDescent="0.25">
      <c r="A548" s="64" t="s">
        <v>0</v>
      </c>
      <c r="B548" s="60"/>
      <c r="C548" s="64" t="s">
        <v>310</v>
      </c>
      <c r="D548" s="62"/>
      <c r="E548" s="62"/>
      <c r="F548" s="62"/>
      <c r="G548" s="62"/>
      <c r="H548" s="62"/>
      <c r="I548" s="62"/>
      <c r="J548" s="62"/>
      <c r="K548" s="62"/>
      <c r="L548" s="62"/>
      <c r="M548" s="60"/>
      <c r="N548" s="16" t="s">
        <v>804</v>
      </c>
      <c r="O548" s="65" t="s">
        <v>327</v>
      </c>
      <c r="P548" s="60"/>
      <c r="Q548" s="65" t="s">
        <v>812</v>
      </c>
      <c r="R548" s="60"/>
    </row>
    <row r="549" spans="1:18" ht="14.25" customHeight="1" x14ac:dyDescent="0.25">
      <c r="A549" s="64" t="s">
        <v>0</v>
      </c>
      <c r="B549" s="60"/>
      <c r="C549" s="64" t="s">
        <v>329</v>
      </c>
      <c r="D549" s="62"/>
      <c r="E549" s="62"/>
      <c r="F549" s="62"/>
      <c r="G549" s="62"/>
      <c r="H549" s="62"/>
      <c r="I549" s="62"/>
      <c r="J549" s="62"/>
      <c r="K549" s="62"/>
      <c r="L549" s="62"/>
      <c r="M549" s="60"/>
      <c r="N549" s="16" t="s">
        <v>805</v>
      </c>
      <c r="O549" s="65" t="s">
        <v>325</v>
      </c>
      <c r="P549" s="60"/>
      <c r="Q549" s="65" t="s">
        <v>813</v>
      </c>
      <c r="R549" s="60"/>
    </row>
    <row r="550" spans="1:18" ht="14.25" customHeight="1" x14ac:dyDescent="0.25">
      <c r="A550" s="64" t="s">
        <v>0</v>
      </c>
      <c r="B550" s="60"/>
      <c r="C550" s="64" t="s">
        <v>314</v>
      </c>
      <c r="D550" s="62"/>
      <c r="E550" s="62"/>
      <c r="F550" s="62"/>
      <c r="G550" s="62"/>
      <c r="H550" s="62"/>
      <c r="I550" s="62"/>
      <c r="J550" s="62"/>
      <c r="K550" s="62"/>
      <c r="L550" s="62"/>
      <c r="M550" s="60"/>
      <c r="N550" s="16" t="s">
        <v>806</v>
      </c>
      <c r="O550" s="65" t="s">
        <v>327</v>
      </c>
      <c r="P550" s="60"/>
      <c r="Q550" s="65" t="s">
        <v>814</v>
      </c>
      <c r="R550" s="60"/>
    </row>
    <row r="551" spans="1:18" ht="14.25" customHeight="1" x14ac:dyDescent="0.25">
      <c r="A551" s="64" t="s">
        <v>0</v>
      </c>
      <c r="B551" s="60"/>
      <c r="C551" s="64" t="s">
        <v>316</v>
      </c>
      <c r="D551" s="62"/>
      <c r="E551" s="62"/>
      <c r="F551" s="62"/>
      <c r="G551" s="62"/>
      <c r="H551" s="62"/>
      <c r="I551" s="62"/>
      <c r="J551" s="62"/>
      <c r="K551" s="62"/>
      <c r="L551" s="62"/>
      <c r="M551" s="60"/>
      <c r="N551" s="16" t="s">
        <v>807</v>
      </c>
      <c r="O551" s="65" t="s">
        <v>325</v>
      </c>
      <c r="P551" s="60"/>
      <c r="Q551" s="65" t="s">
        <v>815</v>
      </c>
      <c r="R551" s="60"/>
    </row>
    <row r="552" spans="1:18" ht="14.25" customHeight="1" x14ac:dyDescent="0.25">
      <c r="A552" s="64" t="s">
        <v>0</v>
      </c>
      <c r="B552" s="60"/>
      <c r="C552" s="64" t="s">
        <v>318</v>
      </c>
      <c r="D552" s="62"/>
      <c r="E552" s="62"/>
      <c r="F552" s="62"/>
      <c r="G552" s="62"/>
      <c r="H552" s="62"/>
      <c r="I552" s="62"/>
      <c r="J552" s="62"/>
      <c r="K552" s="62"/>
      <c r="L552" s="62"/>
      <c r="M552" s="60"/>
      <c r="N552" s="16" t="s">
        <v>808</v>
      </c>
      <c r="O552" s="65" t="s">
        <v>325</v>
      </c>
      <c r="P552" s="60"/>
      <c r="Q552" s="65" t="s">
        <v>816</v>
      </c>
      <c r="R552" s="60"/>
    </row>
    <row r="553" spans="1:18" ht="14.25" customHeight="1" x14ac:dyDescent="0.25">
      <c r="A553" s="64" t="s">
        <v>0</v>
      </c>
      <c r="B553" s="60"/>
      <c r="C553" s="64" t="s">
        <v>334</v>
      </c>
      <c r="D553" s="62"/>
      <c r="E553" s="62"/>
      <c r="F553" s="62"/>
      <c r="G553" s="62"/>
      <c r="H553" s="62"/>
      <c r="I553" s="62"/>
      <c r="J553" s="62"/>
      <c r="K553" s="62"/>
      <c r="L553" s="62"/>
      <c r="M553" s="60"/>
      <c r="N553" s="16" t="s">
        <v>0</v>
      </c>
      <c r="O553" s="65" t="s">
        <v>0</v>
      </c>
      <c r="P553" s="60"/>
      <c r="Q553" s="65" t="s">
        <v>817</v>
      </c>
      <c r="R553" s="60"/>
    </row>
    <row r="554" spans="1:18" ht="14.25" customHeight="1" x14ac:dyDescent="0.25">
      <c r="A554" s="64" t="s">
        <v>0</v>
      </c>
      <c r="B554" s="60"/>
      <c r="C554" s="64" t="s">
        <v>818</v>
      </c>
      <c r="D554" s="41"/>
      <c r="E554" s="41"/>
      <c r="F554" s="41"/>
      <c r="G554" s="41"/>
      <c r="H554" s="41"/>
      <c r="I554" s="41"/>
      <c r="J554" s="41"/>
      <c r="K554" s="41"/>
      <c r="L554" s="41"/>
      <c r="M554" s="45"/>
      <c r="N554" s="16" t="s">
        <v>0</v>
      </c>
      <c r="O554" s="65" t="s">
        <v>0</v>
      </c>
      <c r="P554" s="45"/>
      <c r="Q554" s="65" t="s">
        <v>819</v>
      </c>
      <c r="R554" s="45"/>
    </row>
    <row r="555" spans="1:18" ht="14.25" customHeight="1" x14ac:dyDescent="0.25">
      <c r="A555" s="64" t="s">
        <v>0</v>
      </c>
      <c r="B555" s="45"/>
      <c r="C555" s="64" t="s">
        <v>338</v>
      </c>
      <c r="D555" s="41"/>
      <c r="E555" s="41"/>
      <c r="F555" s="41"/>
      <c r="G555" s="41"/>
      <c r="H555" s="41"/>
      <c r="I555" s="41"/>
      <c r="J555" s="41"/>
      <c r="K555" s="41"/>
      <c r="L555" s="41"/>
      <c r="M555" s="45"/>
      <c r="N555" s="16" t="s">
        <v>0</v>
      </c>
      <c r="O555" s="65" t="s">
        <v>0</v>
      </c>
      <c r="P555" s="45"/>
      <c r="Q555" s="65" t="s">
        <v>820</v>
      </c>
      <c r="R555" s="45"/>
    </row>
    <row r="556" spans="1:18" ht="14.25" customHeight="1" x14ac:dyDescent="0.25">
      <c r="A556" s="64" t="s">
        <v>0</v>
      </c>
      <c r="B556" s="45"/>
      <c r="C556" s="64" t="s">
        <v>340</v>
      </c>
      <c r="D556" s="41"/>
      <c r="E556" s="41"/>
      <c r="F556" s="41"/>
      <c r="G556" s="41"/>
      <c r="H556" s="41"/>
      <c r="I556" s="41"/>
      <c r="J556" s="41"/>
      <c r="K556" s="41"/>
      <c r="L556" s="41"/>
      <c r="M556" s="45"/>
      <c r="N556" s="16" t="s">
        <v>820</v>
      </c>
      <c r="O556" s="65" t="s">
        <v>341</v>
      </c>
      <c r="P556" s="45"/>
      <c r="Q556" s="65" t="s">
        <v>821</v>
      </c>
      <c r="R556" s="45"/>
    </row>
    <row r="557" spans="1:18" ht="14.25" customHeight="1" x14ac:dyDescent="0.25">
      <c r="A557" s="64" t="s">
        <v>0</v>
      </c>
      <c r="B557" s="45"/>
      <c r="C557" s="64" t="s">
        <v>343</v>
      </c>
      <c r="D557" s="41"/>
      <c r="E557" s="41"/>
      <c r="F557" s="41"/>
      <c r="G557" s="41"/>
      <c r="H557" s="41"/>
      <c r="I557" s="41"/>
      <c r="J557" s="41"/>
      <c r="K557" s="41"/>
      <c r="L557" s="41"/>
      <c r="M557" s="45"/>
      <c r="N557" s="16" t="s">
        <v>0</v>
      </c>
      <c r="O557" s="65" t="s">
        <v>0</v>
      </c>
      <c r="P557" s="45"/>
      <c r="Q557" s="65" t="s">
        <v>822</v>
      </c>
      <c r="R557" s="45"/>
    </row>
    <row r="558" spans="1:18" ht="14.25" customHeight="1" x14ac:dyDescent="0.25">
      <c r="A558" s="64" t="s">
        <v>0</v>
      </c>
      <c r="B558" s="45"/>
      <c r="C558" s="64" t="s">
        <v>345</v>
      </c>
      <c r="D558" s="41"/>
      <c r="E558" s="41"/>
      <c r="F558" s="41"/>
      <c r="G558" s="41"/>
      <c r="H558" s="41"/>
      <c r="I558" s="41"/>
      <c r="J558" s="41"/>
      <c r="K558" s="41"/>
      <c r="L558" s="41"/>
      <c r="M558" s="45"/>
      <c r="N558" s="16" t="s">
        <v>822</v>
      </c>
      <c r="O558" s="65" t="s">
        <v>346</v>
      </c>
      <c r="P558" s="45"/>
      <c r="Q558" s="65" t="s">
        <v>823</v>
      </c>
      <c r="R558" s="45"/>
    </row>
    <row r="559" spans="1:18" ht="14.25" customHeight="1" x14ac:dyDescent="0.25">
      <c r="A559" s="64" t="s">
        <v>0</v>
      </c>
      <c r="B559" s="45"/>
      <c r="C559" s="64" t="s">
        <v>348</v>
      </c>
      <c r="D559" s="41"/>
      <c r="E559" s="41"/>
      <c r="F559" s="41"/>
      <c r="G559" s="41"/>
      <c r="H559" s="41"/>
      <c r="I559" s="41"/>
      <c r="J559" s="41"/>
      <c r="K559" s="41"/>
      <c r="L559" s="41"/>
      <c r="M559" s="45"/>
      <c r="N559" s="16" t="s">
        <v>0</v>
      </c>
      <c r="O559" s="65" t="s">
        <v>0</v>
      </c>
      <c r="P559" s="45"/>
      <c r="Q559" s="65" t="s">
        <v>824</v>
      </c>
      <c r="R559" s="45"/>
    </row>
    <row r="560" spans="1:18" ht="40.35" customHeight="1" x14ac:dyDescent="0.25"/>
    <row r="561" spans="1:18" ht="14.25" customHeight="1" x14ac:dyDescent="0.25">
      <c r="A561" s="17" t="s">
        <v>0</v>
      </c>
      <c r="B561" s="69" t="s">
        <v>350</v>
      </c>
      <c r="C561" s="22"/>
      <c r="D561" s="22"/>
      <c r="E561" s="22"/>
      <c r="F561" s="22"/>
      <c r="G561" s="22"/>
      <c r="H561" s="22"/>
      <c r="I561" s="22"/>
      <c r="J561" s="69" t="s">
        <v>351</v>
      </c>
      <c r="K561" s="22"/>
      <c r="L561" s="22"/>
      <c r="M561" s="22"/>
      <c r="N561" s="22"/>
      <c r="O561" s="22"/>
      <c r="P561" s="22"/>
      <c r="Q561" s="22"/>
      <c r="R561" s="22"/>
    </row>
    <row r="562" spans="1:18" ht="14.25" customHeight="1" x14ac:dyDescent="0.25">
      <c r="A562" s="17" t="s">
        <v>0</v>
      </c>
      <c r="B562" s="17" t="s">
        <v>0</v>
      </c>
      <c r="C562" s="66" t="s">
        <v>0</v>
      </c>
      <c r="D562" s="72"/>
      <c r="E562" s="67" t="s">
        <v>0</v>
      </c>
      <c r="F562" s="73"/>
      <c r="G562" s="68" t="s">
        <v>0</v>
      </c>
      <c r="H562" s="73"/>
      <c r="I562" s="73"/>
      <c r="J562" s="67" t="s">
        <v>0</v>
      </c>
      <c r="K562" s="73"/>
      <c r="L562" s="73"/>
      <c r="M562" s="66" t="s">
        <v>0</v>
      </c>
      <c r="N562" s="72"/>
      <c r="O562" s="72"/>
      <c r="P562" s="67" t="s">
        <v>0</v>
      </c>
      <c r="Q562" s="73"/>
      <c r="R562" s="18" t="s">
        <v>0</v>
      </c>
    </row>
    <row r="563" spans="1:18" ht="14.25" customHeight="1" x14ac:dyDescent="0.25"/>
  </sheetData>
  <mergeCells count="2742">
    <mergeCell ref="C562:D562"/>
    <mergeCell ref="E562:F562"/>
    <mergeCell ref="G562:I562"/>
    <mergeCell ref="J562:L562"/>
    <mergeCell ref="M562:O562"/>
    <mergeCell ref="P562:Q562"/>
    <mergeCell ref="A559:B559"/>
    <mergeCell ref="C559:M559"/>
    <mergeCell ref="O559:P559"/>
    <mergeCell ref="Q559:R559"/>
    <mergeCell ref="B561:I561"/>
    <mergeCell ref="J561:R561"/>
    <mergeCell ref="A557:B557"/>
    <mergeCell ref="C557:M557"/>
    <mergeCell ref="O557:P557"/>
    <mergeCell ref="Q557:R557"/>
    <mergeCell ref="A558:B558"/>
    <mergeCell ref="C558:M558"/>
    <mergeCell ref="O558:P558"/>
    <mergeCell ref="Q558:R558"/>
    <mergeCell ref="A555:B555"/>
    <mergeCell ref="C555:M555"/>
    <mergeCell ref="O555:P555"/>
    <mergeCell ref="Q555:R555"/>
    <mergeCell ref="A556:B556"/>
    <mergeCell ref="C556:M556"/>
    <mergeCell ref="O556:P556"/>
    <mergeCell ref="Q556:R556"/>
    <mergeCell ref="A553:B553"/>
    <mergeCell ref="C553:M553"/>
    <mergeCell ref="O553:P553"/>
    <mergeCell ref="Q553:R553"/>
    <mergeCell ref="A554:B554"/>
    <mergeCell ref="C554:M554"/>
    <mergeCell ref="O554:P554"/>
    <mergeCell ref="Q554:R554"/>
    <mergeCell ref="A551:B551"/>
    <mergeCell ref="C551:M551"/>
    <mergeCell ref="O551:P551"/>
    <mergeCell ref="Q551:R551"/>
    <mergeCell ref="A552:B552"/>
    <mergeCell ref="C552:M552"/>
    <mergeCell ref="O552:P552"/>
    <mergeCell ref="Q552:R552"/>
    <mergeCell ref="A549:B549"/>
    <mergeCell ref="C549:M549"/>
    <mergeCell ref="O549:P549"/>
    <mergeCell ref="Q549:R549"/>
    <mergeCell ref="A550:B550"/>
    <mergeCell ref="C550:M550"/>
    <mergeCell ref="O550:P550"/>
    <mergeCell ref="Q550:R550"/>
    <mergeCell ref="A547:B547"/>
    <mergeCell ref="C547:M547"/>
    <mergeCell ref="O547:P547"/>
    <mergeCell ref="Q547:R547"/>
    <mergeCell ref="A548:B548"/>
    <mergeCell ref="C548:M548"/>
    <mergeCell ref="O548:P548"/>
    <mergeCell ref="Q548:R548"/>
    <mergeCell ref="A545:B545"/>
    <mergeCell ref="C545:M545"/>
    <mergeCell ref="O545:P545"/>
    <mergeCell ref="Q545:R545"/>
    <mergeCell ref="A546:B546"/>
    <mergeCell ref="C546:M546"/>
    <mergeCell ref="O546:P546"/>
    <mergeCell ref="Q546:R546"/>
    <mergeCell ref="A543:B543"/>
    <mergeCell ref="C543:M543"/>
    <mergeCell ref="O543:P543"/>
    <mergeCell ref="Q543:R543"/>
    <mergeCell ref="A544:B544"/>
    <mergeCell ref="C544:M544"/>
    <mergeCell ref="O544:P544"/>
    <mergeCell ref="Q544:R544"/>
    <mergeCell ref="A541:B541"/>
    <mergeCell ref="C541:M541"/>
    <mergeCell ref="O541:P541"/>
    <mergeCell ref="Q541:R541"/>
    <mergeCell ref="A542:B542"/>
    <mergeCell ref="C542:M542"/>
    <mergeCell ref="O542:P542"/>
    <mergeCell ref="Q542:R542"/>
    <mergeCell ref="A539:B539"/>
    <mergeCell ref="C539:M539"/>
    <mergeCell ref="O539:P539"/>
    <mergeCell ref="Q539:R539"/>
    <mergeCell ref="A540:B540"/>
    <mergeCell ref="C540:M540"/>
    <mergeCell ref="O540:P540"/>
    <mergeCell ref="Q540:R540"/>
    <mergeCell ref="A537:B537"/>
    <mergeCell ref="C537:M537"/>
    <mergeCell ref="O537:P537"/>
    <mergeCell ref="Q537:R537"/>
    <mergeCell ref="A538:B538"/>
    <mergeCell ref="C538:M538"/>
    <mergeCell ref="O538:P538"/>
    <mergeCell ref="Q538:R538"/>
    <mergeCell ref="Q533:R533"/>
    <mergeCell ref="C534:J534"/>
    <mergeCell ref="K534:M534"/>
    <mergeCell ref="O534:P534"/>
    <mergeCell ref="Q534:R534"/>
    <mergeCell ref="A536:B536"/>
    <mergeCell ref="C536:M536"/>
    <mergeCell ref="O536:P536"/>
    <mergeCell ref="Q536:R536"/>
    <mergeCell ref="Q531:R531"/>
    <mergeCell ref="C532:J532"/>
    <mergeCell ref="K532:M532"/>
    <mergeCell ref="O532:P532"/>
    <mergeCell ref="Q532:R532"/>
    <mergeCell ref="D533:E533"/>
    <mergeCell ref="F533:G533"/>
    <mergeCell ref="I533:J533"/>
    <mergeCell ref="L533:M533"/>
    <mergeCell ref="O533:P533"/>
    <mergeCell ref="C528:J528"/>
    <mergeCell ref="K528:M528"/>
    <mergeCell ref="O528:P528"/>
    <mergeCell ref="Q528:R528"/>
    <mergeCell ref="A530:R530"/>
    <mergeCell ref="D531:E531"/>
    <mergeCell ref="F531:G531"/>
    <mergeCell ref="I531:J531"/>
    <mergeCell ref="L531:M531"/>
    <mergeCell ref="O531:P531"/>
    <mergeCell ref="C526:J526"/>
    <mergeCell ref="K526:M526"/>
    <mergeCell ref="O526:P526"/>
    <mergeCell ref="Q526:R526"/>
    <mergeCell ref="D527:E527"/>
    <mergeCell ref="F527:G527"/>
    <mergeCell ref="I527:J527"/>
    <mergeCell ref="L527:M527"/>
    <mergeCell ref="O527:P527"/>
    <mergeCell ref="Q527:R527"/>
    <mergeCell ref="D525:E525"/>
    <mergeCell ref="F525:G525"/>
    <mergeCell ref="I525:J525"/>
    <mergeCell ref="L525:M525"/>
    <mergeCell ref="O525:P525"/>
    <mergeCell ref="Q525:R525"/>
    <mergeCell ref="D524:E524"/>
    <mergeCell ref="F524:G524"/>
    <mergeCell ref="I524:J524"/>
    <mergeCell ref="L524:M524"/>
    <mergeCell ref="O524:P524"/>
    <mergeCell ref="Q524:R524"/>
    <mergeCell ref="C522:J522"/>
    <mergeCell ref="L522:M522"/>
    <mergeCell ref="O522:P522"/>
    <mergeCell ref="Q522:R522"/>
    <mergeCell ref="D523:E523"/>
    <mergeCell ref="F523:G523"/>
    <mergeCell ref="I523:J523"/>
    <mergeCell ref="L523:M523"/>
    <mergeCell ref="O523:P523"/>
    <mergeCell ref="Q523:R523"/>
    <mergeCell ref="D521:E521"/>
    <mergeCell ref="F521:G521"/>
    <mergeCell ref="I521:J521"/>
    <mergeCell ref="L521:M521"/>
    <mergeCell ref="O521:P521"/>
    <mergeCell ref="Q521:R521"/>
    <mergeCell ref="D520:E520"/>
    <mergeCell ref="F520:G520"/>
    <mergeCell ref="I520:J520"/>
    <mergeCell ref="L520:M520"/>
    <mergeCell ref="O520:P520"/>
    <mergeCell ref="Q520:R520"/>
    <mergeCell ref="D519:E519"/>
    <mergeCell ref="F519:G519"/>
    <mergeCell ref="I519:J519"/>
    <mergeCell ref="L519:M519"/>
    <mergeCell ref="O519:P519"/>
    <mergeCell ref="Q519:R519"/>
    <mergeCell ref="D518:E518"/>
    <mergeCell ref="F518:G518"/>
    <mergeCell ref="I518:J518"/>
    <mergeCell ref="L518:M518"/>
    <mergeCell ref="O518:P518"/>
    <mergeCell ref="Q518:R518"/>
    <mergeCell ref="D517:E517"/>
    <mergeCell ref="F517:G517"/>
    <mergeCell ref="I517:J517"/>
    <mergeCell ref="L517:M517"/>
    <mergeCell ref="O517:P517"/>
    <mergeCell ref="Q517:R517"/>
    <mergeCell ref="D516:E516"/>
    <mergeCell ref="F516:G516"/>
    <mergeCell ref="I516:J516"/>
    <mergeCell ref="L516:M516"/>
    <mergeCell ref="O516:P516"/>
    <mergeCell ref="Q516:R516"/>
    <mergeCell ref="C514:P514"/>
    <mergeCell ref="Q514:R514"/>
    <mergeCell ref="D515:E515"/>
    <mergeCell ref="F515:G515"/>
    <mergeCell ref="I515:J515"/>
    <mergeCell ref="L515:M515"/>
    <mergeCell ref="O515:P515"/>
    <mergeCell ref="Q515:R515"/>
    <mergeCell ref="C512:J512"/>
    <mergeCell ref="K512:M512"/>
    <mergeCell ref="O512:P512"/>
    <mergeCell ref="Q512:R512"/>
    <mergeCell ref="D513:E513"/>
    <mergeCell ref="F513:G513"/>
    <mergeCell ref="I513:J513"/>
    <mergeCell ref="L513:M513"/>
    <mergeCell ref="O513:P513"/>
    <mergeCell ref="Q513:R513"/>
    <mergeCell ref="C510:J510"/>
    <mergeCell ref="K510:M510"/>
    <mergeCell ref="O510:P510"/>
    <mergeCell ref="Q510:R510"/>
    <mergeCell ref="D511:E511"/>
    <mergeCell ref="F511:G511"/>
    <mergeCell ref="I511:J511"/>
    <mergeCell ref="L511:M511"/>
    <mergeCell ref="O511:P511"/>
    <mergeCell ref="Q511:R511"/>
    <mergeCell ref="D509:E509"/>
    <mergeCell ref="F509:G509"/>
    <mergeCell ref="I509:J509"/>
    <mergeCell ref="L509:M509"/>
    <mergeCell ref="O509:P509"/>
    <mergeCell ref="Q509:R509"/>
    <mergeCell ref="D508:E508"/>
    <mergeCell ref="F508:G508"/>
    <mergeCell ref="I508:J508"/>
    <mergeCell ref="L508:M508"/>
    <mergeCell ref="O508:P508"/>
    <mergeCell ref="Q508:R508"/>
    <mergeCell ref="C506:J506"/>
    <mergeCell ref="L506:M506"/>
    <mergeCell ref="O506:P506"/>
    <mergeCell ref="Q506:R506"/>
    <mergeCell ref="D507:E507"/>
    <mergeCell ref="F507:G507"/>
    <mergeCell ref="I507:J507"/>
    <mergeCell ref="L507:M507"/>
    <mergeCell ref="O507:P507"/>
    <mergeCell ref="Q507:R507"/>
    <mergeCell ref="D505:E505"/>
    <mergeCell ref="F505:G505"/>
    <mergeCell ref="I505:J505"/>
    <mergeCell ref="L505:M505"/>
    <mergeCell ref="O505:P505"/>
    <mergeCell ref="Q505:R505"/>
    <mergeCell ref="D504:E504"/>
    <mergeCell ref="F504:G504"/>
    <mergeCell ref="I504:J504"/>
    <mergeCell ref="L504:M504"/>
    <mergeCell ref="O504:P504"/>
    <mergeCell ref="Q504:R504"/>
    <mergeCell ref="D503:E503"/>
    <mergeCell ref="F503:G503"/>
    <mergeCell ref="I503:J503"/>
    <mergeCell ref="L503:M503"/>
    <mergeCell ref="O503:P503"/>
    <mergeCell ref="Q503:R503"/>
    <mergeCell ref="D502:E502"/>
    <mergeCell ref="F502:G502"/>
    <mergeCell ref="I502:J502"/>
    <mergeCell ref="L502:M502"/>
    <mergeCell ref="O502:P502"/>
    <mergeCell ref="Q502:R502"/>
    <mergeCell ref="D501:E501"/>
    <mergeCell ref="F501:G501"/>
    <mergeCell ref="I501:J501"/>
    <mergeCell ref="L501:M501"/>
    <mergeCell ref="O501:P501"/>
    <mergeCell ref="Q501:R501"/>
    <mergeCell ref="D500:E500"/>
    <mergeCell ref="F500:G500"/>
    <mergeCell ref="I500:J500"/>
    <mergeCell ref="L500:M500"/>
    <mergeCell ref="O500:P500"/>
    <mergeCell ref="Q500:R500"/>
    <mergeCell ref="C498:P498"/>
    <mergeCell ref="Q498:R498"/>
    <mergeCell ref="D499:E499"/>
    <mergeCell ref="F499:G499"/>
    <mergeCell ref="I499:J499"/>
    <mergeCell ref="L499:M499"/>
    <mergeCell ref="O499:P499"/>
    <mergeCell ref="Q499:R499"/>
    <mergeCell ref="C496:J496"/>
    <mergeCell ref="K496:M496"/>
    <mergeCell ref="O496:P496"/>
    <mergeCell ref="Q496:R496"/>
    <mergeCell ref="D497:E497"/>
    <mergeCell ref="F497:G497"/>
    <mergeCell ref="I497:J497"/>
    <mergeCell ref="L497:M497"/>
    <mergeCell ref="O497:P497"/>
    <mergeCell ref="Q497:R497"/>
    <mergeCell ref="C494:J494"/>
    <mergeCell ref="K494:M494"/>
    <mergeCell ref="O494:P494"/>
    <mergeCell ref="Q494:R494"/>
    <mergeCell ref="D495:E495"/>
    <mergeCell ref="F495:G495"/>
    <mergeCell ref="I495:J495"/>
    <mergeCell ref="L495:M495"/>
    <mergeCell ref="O495:P495"/>
    <mergeCell ref="Q495:R495"/>
    <mergeCell ref="D493:E493"/>
    <mergeCell ref="F493:G493"/>
    <mergeCell ref="I493:J493"/>
    <mergeCell ref="L493:M493"/>
    <mergeCell ref="O493:P493"/>
    <mergeCell ref="Q493:R493"/>
    <mergeCell ref="D492:E492"/>
    <mergeCell ref="F492:G492"/>
    <mergeCell ref="I492:J492"/>
    <mergeCell ref="L492:M492"/>
    <mergeCell ref="O492:P492"/>
    <mergeCell ref="Q492:R492"/>
    <mergeCell ref="C490:J490"/>
    <mergeCell ref="L490:M490"/>
    <mergeCell ref="O490:P490"/>
    <mergeCell ref="Q490:R490"/>
    <mergeCell ref="D491:E491"/>
    <mergeCell ref="F491:G491"/>
    <mergeCell ref="I491:J491"/>
    <mergeCell ref="L491:M491"/>
    <mergeCell ref="O491:P491"/>
    <mergeCell ref="Q491:R491"/>
    <mergeCell ref="D489:E489"/>
    <mergeCell ref="F489:G489"/>
    <mergeCell ref="I489:J489"/>
    <mergeCell ref="L489:M489"/>
    <mergeCell ref="O489:P489"/>
    <mergeCell ref="Q489:R489"/>
    <mergeCell ref="D488:E488"/>
    <mergeCell ref="F488:G488"/>
    <mergeCell ref="I488:J488"/>
    <mergeCell ref="L488:M488"/>
    <mergeCell ref="O488:P488"/>
    <mergeCell ref="Q488:R488"/>
    <mergeCell ref="D487:E487"/>
    <mergeCell ref="F487:G487"/>
    <mergeCell ref="I487:J487"/>
    <mergeCell ref="L487:M487"/>
    <mergeCell ref="O487:P487"/>
    <mergeCell ref="Q487:R487"/>
    <mergeCell ref="D486:E486"/>
    <mergeCell ref="F486:G486"/>
    <mergeCell ref="I486:J486"/>
    <mergeCell ref="L486:M486"/>
    <mergeCell ref="O486:P486"/>
    <mergeCell ref="Q486:R486"/>
    <mergeCell ref="D485:E485"/>
    <mergeCell ref="F485:G485"/>
    <mergeCell ref="I485:J485"/>
    <mergeCell ref="L485:M485"/>
    <mergeCell ref="O485:P485"/>
    <mergeCell ref="Q485:R485"/>
    <mergeCell ref="D484:E484"/>
    <mergeCell ref="F484:G484"/>
    <mergeCell ref="I484:J484"/>
    <mergeCell ref="L484:M484"/>
    <mergeCell ref="O484:P484"/>
    <mergeCell ref="Q484:R484"/>
    <mergeCell ref="C482:P482"/>
    <mergeCell ref="Q482:R482"/>
    <mergeCell ref="D483:E483"/>
    <mergeCell ref="F483:G483"/>
    <mergeCell ref="I483:J483"/>
    <mergeCell ref="L483:M483"/>
    <mergeCell ref="O483:P483"/>
    <mergeCell ref="Q483:R483"/>
    <mergeCell ref="C480:J480"/>
    <mergeCell ref="K480:M480"/>
    <mergeCell ref="O480:P480"/>
    <mergeCell ref="Q480:R480"/>
    <mergeCell ref="D481:E481"/>
    <mergeCell ref="F481:G481"/>
    <mergeCell ref="I481:J481"/>
    <mergeCell ref="L481:M481"/>
    <mergeCell ref="O481:P481"/>
    <mergeCell ref="Q481:R481"/>
    <mergeCell ref="C478:J478"/>
    <mergeCell ref="K478:M478"/>
    <mergeCell ref="O478:P478"/>
    <mergeCell ref="Q478:R478"/>
    <mergeCell ref="D479:E479"/>
    <mergeCell ref="F479:G479"/>
    <mergeCell ref="I479:J479"/>
    <mergeCell ref="L479:M479"/>
    <mergeCell ref="O479:P479"/>
    <mergeCell ref="Q479:R479"/>
    <mergeCell ref="C476:J476"/>
    <mergeCell ref="K476:M476"/>
    <mergeCell ref="O476:P476"/>
    <mergeCell ref="Q476:R476"/>
    <mergeCell ref="D477:E477"/>
    <mergeCell ref="F477:G477"/>
    <mergeCell ref="I477:J477"/>
    <mergeCell ref="L477:M477"/>
    <mergeCell ref="O477:P477"/>
    <mergeCell ref="Q477:R477"/>
    <mergeCell ref="D475:E475"/>
    <mergeCell ref="F475:G475"/>
    <mergeCell ref="I475:J475"/>
    <mergeCell ref="L475:M475"/>
    <mergeCell ref="O475:P475"/>
    <mergeCell ref="Q475:R475"/>
    <mergeCell ref="D474:E474"/>
    <mergeCell ref="F474:G474"/>
    <mergeCell ref="I474:J474"/>
    <mergeCell ref="L474:M474"/>
    <mergeCell ref="O474:P474"/>
    <mergeCell ref="Q474:R474"/>
    <mergeCell ref="C472:J472"/>
    <mergeCell ref="L472:M472"/>
    <mergeCell ref="O472:P472"/>
    <mergeCell ref="Q472:R472"/>
    <mergeCell ref="D473:E473"/>
    <mergeCell ref="F473:G473"/>
    <mergeCell ref="I473:J473"/>
    <mergeCell ref="L473:M473"/>
    <mergeCell ref="O473:P473"/>
    <mergeCell ref="Q473:R473"/>
    <mergeCell ref="D471:E471"/>
    <mergeCell ref="F471:G471"/>
    <mergeCell ref="I471:J471"/>
    <mergeCell ref="L471:M471"/>
    <mergeCell ref="O471:P471"/>
    <mergeCell ref="Q471:R471"/>
    <mergeCell ref="D470:E470"/>
    <mergeCell ref="F470:G470"/>
    <mergeCell ref="I470:J470"/>
    <mergeCell ref="L470:M470"/>
    <mergeCell ref="O470:P470"/>
    <mergeCell ref="Q470:R470"/>
    <mergeCell ref="D469:E469"/>
    <mergeCell ref="F469:G469"/>
    <mergeCell ref="I469:J469"/>
    <mergeCell ref="L469:M469"/>
    <mergeCell ref="O469:P469"/>
    <mergeCell ref="Q469:R469"/>
    <mergeCell ref="D468:E468"/>
    <mergeCell ref="F468:G468"/>
    <mergeCell ref="I468:J468"/>
    <mergeCell ref="L468:M468"/>
    <mergeCell ref="O468:P468"/>
    <mergeCell ref="Q468:R468"/>
    <mergeCell ref="D467:E467"/>
    <mergeCell ref="F467:G467"/>
    <mergeCell ref="I467:J467"/>
    <mergeCell ref="L467:M467"/>
    <mergeCell ref="O467:P467"/>
    <mergeCell ref="Q467:R467"/>
    <mergeCell ref="D466:E466"/>
    <mergeCell ref="F466:G466"/>
    <mergeCell ref="I466:J466"/>
    <mergeCell ref="L466:M466"/>
    <mergeCell ref="O466:P466"/>
    <mergeCell ref="Q466:R466"/>
    <mergeCell ref="D465:E465"/>
    <mergeCell ref="F465:G465"/>
    <mergeCell ref="I465:J465"/>
    <mergeCell ref="L465:M465"/>
    <mergeCell ref="O465:P465"/>
    <mergeCell ref="Q465:R465"/>
    <mergeCell ref="D464:E464"/>
    <mergeCell ref="F464:G464"/>
    <mergeCell ref="I464:J464"/>
    <mergeCell ref="L464:M464"/>
    <mergeCell ref="O464:P464"/>
    <mergeCell ref="Q464:R464"/>
    <mergeCell ref="C462:P462"/>
    <mergeCell ref="Q462:R462"/>
    <mergeCell ref="D463:E463"/>
    <mergeCell ref="F463:G463"/>
    <mergeCell ref="I463:J463"/>
    <mergeCell ref="L463:M463"/>
    <mergeCell ref="O463:P463"/>
    <mergeCell ref="Q463:R463"/>
    <mergeCell ref="C460:J460"/>
    <mergeCell ref="K460:M460"/>
    <mergeCell ref="O460:P460"/>
    <mergeCell ref="Q460:R460"/>
    <mergeCell ref="D461:E461"/>
    <mergeCell ref="F461:G461"/>
    <mergeCell ref="I461:J461"/>
    <mergeCell ref="L461:M461"/>
    <mergeCell ref="O461:P461"/>
    <mergeCell ref="Q461:R461"/>
    <mergeCell ref="C458:J458"/>
    <mergeCell ref="K458:M458"/>
    <mergeCell ref="O458:P458"/>
    <mergeCell ref="Q458:R458"/>
    <mergeCell ref="D459:E459"/>
    <mergeCell ref="F459:G459"/>
    <mergeCell ref="I459:J459"/>
    <mergeCell ref="L459:M459"/>
    <mergeCell ref="O459:P459"/>
    <mergeCell ref="Q459:R459"/>
    <mergeCell ref="D457:E457"/>
    <mergeCell ref="F457:G457"/>
    <mergeCell ref="I457:J457"/>
    <mergeCell ref="L457:M457"/>
    <mergeCell ref="O457:P457"/>
    <mergeCell ref="Q457:R457"/>
    <mergeCell ref="D456:E456"/>
    <mergeCell ref="F456:G456"/>
    <mergeCell ref="I456:J456"/>
    <mergeCell ref="L456:M456"/>
    <mergeCell ref="O456:P456"/>
    <mergeCell ref="Q456:R456"/>
    <mergeCell ref="C454:J454"/>
    <mergeCell ref="L454:M454"/>
    <mergeCell ref="O454:P454"/>
    <mergeCell ref="Q454:R454"/>
    <mergeCell ref="D455:E455"/>
    <mergeCell ref="F455:G455"/>
    <mergeCell ref="I455:J455"/>
    <mergeCell ref="L455:M455"/>
    <mergeCell ref="O455:P455"/>
    <mergeCell ref="Q455:R455"/>
    <mergeCell ref="D453:E453"/>
    <mergeCell ref="F453:G453"/>
    <mergeCell ref="I453:J453"/>
    <mergeCell ref="L453:M453"/>
    <mergeCell ref="O453:P453"/>
    <mergeCell ref="Q453:R453"/>
    <mergeCell ref="D452:E452"/>
    <mergeCell ref="F452:G452"/>
    <mergeCell ref="I452:J452"/>
    <mergeCell ref="L452:M452"/>
    <mergeCell ref="O452:P452"/>
    <mergeCell ref="Q452:R452"/>
    <mergeCell ref="D451:E451"/>
    <mergeCell ref="F451:G451"/>
    <mergeCell ref="I451:J451"/>
    <mergeCell ref="L451:M451"/>
    <mergeCell ref="O451:P451"/>
    <mergeCell ref="Q451:R451"/>
    <mergeCell ref="D450:E450"/>
    <mergeCell ref="F450:G450"/>
    <mergeCell ref="I450:J450"/>
    <mergeCell ref="L450:M450"/>
    <mergeCell ref="O450:P450"/>
    <mergeCell ref="Q450:R450"/>
    <mergeCell ref="D449:E449"/>
    <mergeCell ref="F449:G449"/>
    <mergeCell ref="I449:J449"/>
    <mergeCell ref="L449:M449"/>
    <mergeCell ref="O449:P449"/>
    <mergeCell ref="Q449:R449"/>
    <mergeCell ref="D448:E448"/>
    <mergeCell ref="F448:G448"/>
    <mergeCell ref="I448:J448"/>
    <mergeCell ref="L448:M448"/>
    <mergeCell ref="O448:P448"/>
    <mergeCell ref="Q448:R448"/>
    <mergeCell ref="C446:P446"/>
    <mergeCell ref="Q446:R446"/>
    <mergeCell ref="D447:E447"/>
    <mergeCell ref="F447:G447"/>
    <mergeCell ref="I447:J447"/>
    <mergeCell ref="L447:M447"/>
    <mergeCell ref="O447:P447"/>
    <mergeCell ref="Q447:R447"/>
    <mergeCell ref="C444:J444"/>
    <mergeCell ref="K444:M444"/>
    <mergeCell ref="O444:P444"/>
    <mergeCell ref="Q444:R444"/>
    <mergeCell ref="D445:E445"/>
    <mergeCell ref="F445:G445"/>
    <mergeCell ref="I445:J445"/>
    <mergeCell ref="L445:M445"/>
    <mergeCell ref="O445:P445"/>
    <mergeCell ref="Q445:R445"/>
    <mergeCell ref="D443:E443"/>
    <mergeCell ref="F443:G443"/>
    <mergeCell ref="I443:J443"/>
    <mergeCell ref="L443:M443"/>
    <mergeCell ref="O443:P443"/>
    <mergeCell ref="Q443:R443"/>
    <mergeCell ref="D442:E442"/>
    <mergeCell ref="F442:G442"/>
    <mergeCell ref="I442:J442"/>
    <mergeCell ref="L442:M442"/>
    <mergeCell ref="O442:P442"/>
    <mergeCell ref="Q442:R442"/>
    <mergeCell ref="C440:J440"/>
    <mergeCell ref="L440:M440"/>
    <mergeCell ref="O440:P440"/>
    <mergeCell ref="Q440:R440"/>
    <mergeCell ref="D441:E441"/>
    <mergeCell ref="F441:G441"/>
    <mergeCell ref="I441:J441"/>
    <mergeCell ref="L441:M441"/>
    <mergeCell ref="O441:P441"/>
    <mergeCell ref="Q441:R441"/>
    <mergeCell ref="D439:E439"/>
    <mergeCell ref="F439:G439"/>
    <mergeCell ref="I439:J439"/>
    <mergeCell ref="L439:M439"/>
    <mergeCell ref="O439:P439"/>
    <mergeCell ref="Q439:R439"/>
    <mergeCell ref="D438:E438"/>
    <mergeCell ref="F438:G438"/>
    <mergeCell ref="I438:J438"/>
    <mergeCell ref="L438:M438"/>
    <mergeCell ref="O438:P438"/>
    <mergeCell ref="Q438:R438"/>
    <mergeCell ref="D437:E437"/>
    <mergeCell ref="F437:G437"/>
    <mergeCell ref="I437:J437"/>
    <mergeCell ref="L437:M437"/>
    <mergeCell ref="O437:P437"/>
    <mergeCell ref="Q437:R437"/>
    <mergeCell ref="D436:E436"/>
    <mergeCell ref="F436:G436"/>
    <mergeCell ref="I436:J436"/>
    <mergeCell ref="L436:M436"/>
    <mergeCell ref="O436:P436"/>
    <mergeCell ref="Q436:R436"/>
    <mergeCell ref="D435:E435"/>
    <mergeCell ref="F435:G435"/>
    <mergeCell ref="I435:J435"/>
    <mergeCell ref="L435:M435"/>
    <mergeCell ref="O435:P435"/>
    <mergeCell ref="Q435:R435"/>
    <mergeCell ref="D434:E434"/>
    <mergeCell ref="F434:G434"/>
    <mergeCell ref="I434:J434"/>
    <mergeCell ref="L434:M434"/>
    <mergeCell ref="O434:P434"/>
    <mergeCell ref="Q434:R434"/>
    <mergeCell ref="C432:J432"/>
    <mergeCell ref="K432:M432"/>
    <mergeCell ref="O432:P432"/>
    <mergeCell ref="Q432:R432"/>
    <mergeCell ref="D433:E433"/>
    <mergeCell ref="F433:G433"/>
    <mergeCell ref="I433:J433"/>
    <mergeCell ref="L433:M433"/>
    <mergeCell ref="O433:P433"/>
    <mergeCell ref="Q433:R433"/>
    <mergeCell ref="C430:J430"/>
    <mergeCell ref="K430:M430"/>
    <mergeCell ref="O430:P430"/>
    <mergeCell ref="Q430:R430"/>
    <mergeCell ref="D431:E431"/>
    <mergeCell ref="F431:G431"/>
    <mergeCell ref="I431:J431"/>
    <mergeCell ref="L431:M431"/>
    <mergeCell ref="O431:P431"/>
    <mergeCell ref="Q431:R431"/>
    <mergeCell ref="C428:J428"/>
    <mergeCell ref="K428:M428"/>
    <mergeCell ref="O428:P428"/>
    <mergeCell ref="Q428:R428"/>
    <mergeCell ref="D429:E429"/>
    <mergeCell ref="F429:G429"/>
    <mergeCell ref="I429:J429"/>
    <mergeCell ref="L429:M429"/>
    <mergeCell ref="O429:P429"/>
    <mergeCell ref="Q429:R429"/>
    <mergeCell ref="D427:E427"/>
    <mergeCell ref="F427:G427"/>
    <mergeCell ref="I427:J427"/>
    <mergeCell ref="L427:M427"/>
    <mergeCell ref="O427:P427"/>
    <mergeCell ref="Q427:R427"/>
    <mergeCell ref="D426:E426"/>
    <mergeCell ref="F426:G426"/>
    <mergeCell ref="I426:J426"/>
    <mergeCell ref="L426:M426"/>
    <mergeCell ref="O426:P426"/>
    <mergeCell ref="Q426:R426"/>
    <mergeCell ref="C424:J424"/>
    <mergeCell ref="L424:M424"/>
    <mergeCell ref="O424:P424"/>
    <mergeCell ref="Q424:R424"/>
    <mergeCell ref="D425:E425"/>
    <mergeCell ref="F425:G425"/>
    <mergeCell ref="I425:J425"/>
    <mergeCell ref="L425:M425"/>
    <mergeCell ref="O425:P425"/>
    <mergeCell ref="Q425:R425"/>
    <mergeCell ref="D423:E423"/>
    <mergeCell ref="F423:G423"/>
    <mergeCell ref="I423:J423"/>
    <mergeCell ref="L423:M423"/>
    <mergeCell ref="O423:P423"/>
    <mergeCell ref="Q423:R423"/>
    <mergeCell ref="D422:E422"/>
    <mergeCell ref="F422:G422"/>
    <mergeCell ref="I422:J422"/>
    <mergeCell ref="L422:M422"/>
    <mergeCell ref="O422:P422"/>
    <mergeCell ref="Q422:R422"/>
    <mergeCell ref="D421:E421"/>
    <mergeCell ref="F421:G421"/>
    <mergeCell ref="I421:J421"/>
    <mergeCell ref="L421:M421"/>
    <mergeCell ref="O421:P421"/>
    <mergeCell ref="Q421:R421"/>
    <mergeCell ref="D420:E420"/>
    <mergeCell ref="F420:G420"/>
    <mergeCell ref="I420:J420"/>
    <mergeCell ref="L420:M420"/>
    <mergeCell ref="O420:P420"/>
    <mergeCell ref="Q420:R420"/>
    <mergeCell ref="D419:E419"/>
    <mergeCell ref="F419:G419"/>
    <mergeCell ref="I419:J419"/>
    <mergeCell ref="L419:M419"/>
    <mergeCell ref="O419:P419"/>
    <mergeCell ref="Q419:R419"/>
    <mergeCell ref="D418:E418"/>
    <mergeCell ref="F418:G418"/>
    <mergeCell ref="I418:J418"/>
    <mergeCell ref="L418:M418"/>
    <mergeCell ref="O418:P418"/>
    <mergeCell ref="Q418:R418"/>
    <mergeCell ref="C416:J416"/>
    <mergeCell ref="K416:M416"/>
    <mergeCell ref="O416:P416"/>
    <mergeCell ref="Q416:R416"/>
    <mergeCell ref="D417:E417"/>
    <mergeCell ref="F417:G417"/>
    <mergeCell ref="I417:J417"/>
    <mergeCell ref="L417:M417"/>
    <mergeCell ref="O417:P417"/>
    <mergeCell ref="Q417:R417"/>
    <mergeCell ref="D415:E415"/>
    <mergeCell ref="F415:G415"/>
    <mergeCell ref="I415:J415"/>
    <mergeCell ref="L415:M415"/>
    <mergeCell ref="O415:P415"/>
    <mergeCell ref="Q415:R415"/>
    <mergeCell ref="D414:E414"/>
    <mergeCell ref="F414:G414"/>
    <mergeCell ref="I414:J414"/>
    <mergeCell ref="L414:M414"/>
    <mergeCell ref="O414:P414"/>
    <mergeCell ref="Q414:R414"/>
    <mergeCell ref="C412:J412"/>
    <mergeCell ref="L412:M412"/>
    <mergeCell ref="O412:P412"/>
    <mergeCell ref="Q412:R412"/>
    <mergeCell ref="D413:E413"/>
    <mergeCell ref="F413:G413"/>
    <mergeCell ref="I413:J413"/>
    <mergeCell ref="L413:M413"/>
    <mergeCell ref="O413:P413"/>
    <mergeCell ref="Q413:R413"/>
    <mergeCell ref="D411:E411"/>
    <mergeCell ref="F411:G411"/>
    <mergeCell ref="I411:J411"/>
    <mergeCell ref="L411:M411"/>
    <mergeCell ref="O411:P411"/>
    <mergeCell ref="Q411:R411"/>
    <mergeCell ref="D410:E410"/>
    <mergeCell ref="F410:G410"/>
    <mergeCell ref="I410:J410"/>
    <mergeCell ref="L410:M410"/>
    <mergeCell ref="O410:P410"/>
    <mergeCell ref="Q410:R410"/>
    <mergeCell ref="D409:E409"/>
    <mergeCell ref="F409:G409"/>
    <mergeCell ref="I409:J409"/>
    <mergeCell ref="L409:M409"/>
    <mergeCell ref="O409:P409"/>
    <mergeCell ref="Q409:R409"/>
    <mergeCell ref="D408:E408"/>
    <mergeCell ref="F408:G408"/>
    <mergeCell ref="I408:J408"/>
    <mergeCell ref="L408:M408"/>
    <mergeCell ref="O408:P408"/>
    <mergeCell ref="Q408:R408"/>
    <mergeCell ref="D407:E407"/>
    <mergeCell ref="F407:G407"/>
    <mergeCell ref="I407:J407"/>
    <mergeCell ref="L407:M407"/>
    <mergeCell ref="O407:P407"/>
    <mergeCell ref="Q407:R407"/>
    <mergeCell ref="D406:E406"/>
    <mergeCell ref="F406:G406"/>
    <mergeCell ref="I406:J406"/>
    <mergeCell ref="L406:M406"/>
    <mergeCell ref="O406:P406"/>
    <mergeCell ref="Q406:R406"/>
    <mergeCell ref="C404:P404"/>
    <mergeCell ref="Q404:R404"/>
    <mergeCell ref="D405:E405"/>
    <mergeCell ref="F405:G405"/>
    <mergeCell ref="I405:J405"/>
    <mergeCell ref="L405:M405"/>
    <mergeCell ref="O405:P405"/>
    <mergeCell ref="Q405:R405"/>
    <mergeCell ref="C402:J402"/>
    <mergeCell ref="K402:M402"/>
    <mergeCell ref="O402:P402"/>
    <mergeCell ref="Q402:R402"/>
    <mergeCell ref="D403:E403"/>
    <mergeCell ref="F403:G403"/>
    <mergeCell ref="I403:J403"/>
    <mergeCell ref="L403:M403"/>
    <mergeCell ref="O403:P403"/>
    <mergeCell ref="Q403:R403"/>
    <mergeCell ref="D401:E401"/>
    <mergeCell ref="F401:G401"/>
    <mergeCell ref="I401:J401"/>
    <mergeCell ref="L401:M401"/>
    <mergeCell ref="O401:P401"/>
    <mergeCell ref="Q401:R401"/>
    <mergeCell ref="D400:E400"/>
    <mergeCell ref="F400:G400"/>
    <mergeCell ref="I400:J400"/>
    <mergeCell ref="L400:M400"/>
    <mergeCell ref="O400:P400"/>
    <mergeCell ref="Q400:R400"/>
    <mergeCell ref="C398:J398"/>
    <mergeCell ref="L398:M398"/>
    <mergeCell ref="O398:P398"/>
    <mergeCell ref="Q398:R398"/>
    <mergeCell ref="D399:E399"/>
    <mergeCell ref="F399:G399"/>
    <mergeCell ref="I399:J399"/>
    <mergeCell ref="L399:M399"/>
    <mergeCell ref="O399:P399"/>
    <mergeCell ref="Q399:R399"/>
    <mergeCell ref="D397:E397"/>
    <mergeCell ref="F397:G397"/>
    <mergeCell ref="I397:J397"/>
    <mergeCell ref="L397:M397"/>
    <mergeCell ref="O397:P397"/>
    <mergeCell ref="Q397:R397"/>
    <mergeCell ref="D396:E396"/>
    <mergeCell ref="F396:G396"/>
    <mergeCell ref="I396:J396"/>
    <mergeCell ref="L396:M396"/>
    <mergeCell ref="O396:P396"/>
    <mergeCell ref="Q396:R396"/>
    <mergeCell ref="D395:E395"/>
    <mergeCell ref="F395:G395"/>
    <mergeCell ref="I395:J395"/>
    <mergeCell ref="L395:M395"/>
    <mergeCell ref="O395:P395"/>
    <mergeCell ref="Q395:R395"/>
    <mergeCell ref="D394:E394"/>
    <mergeCell ref="F394:G394"/>
    <mergeCell ref="I394:J394"/>
    <mergeCell ref="L394:M394"/>
    <mergeCell ref="O394:P394"/>
    <mergeCell ref="Q394:R394"/>
    <mergeCell ref="D393:E393"/>
    <mergeCell ref="F393:G393"/>
    <mergeCell ref="I393:J393"/>
    <mergeCell ref="L393:M393"/>
    <mergeCell ref="O393:P393"/>
    <mergeCell ref="Q393:R393"/>
    <mergeCell ref="D392:E392"/>
    <mergeCell ref="F392:G392"/>
    <mergeCell ref="I392:J392"/>
    <mergeCell ref="L392:M392"/>
    <mergeCell ref="O392:P392"/>
    <mergeCell ref="Q392:R392"/>
    <mergeCell ref="C389:P389"/>
    <mergeCell ref="Q389:R389"/>
    <mergeCell ref="C390:P390"/>
    <mergeCell ref="Q390:R390"/>
    <mergeCell ref="D391:E391"/>
    <mergeCell ref="F391:G391"/>
    <mergeCell ref="I391:J391"/>
    <mergeCell ref="L391:M391"/>
    <mergeCell ref="O391:P391"/>
    <mergeCell ref="Q391:R391"/>
    <mergeCell ref="C387:J387"/>
    <mergeCell ref="K387:M387"/>
    <mergeCell ref="O387:P387"/>
    <mergeCell ref="Q387:R387"/>
    <mergeCell ref="D388:E388"/>
    <mergeCell ref="F388:G388"/>
    <mergeCell ref="I388:J388"/>
    <mergeCell ref="L388:M388"/>
    <mergeCell ref="O388:P388"/>
    <mergeCell ref="Q388:R388"/>
    <mergeCell ref="D386:E386"/>
    <mergeCell ref="F386:G386"/>
    <mergeCell ref="I386:J386"/>
    <mergeCell ref="L386:M386"/>
    <mergeCell ref="O386:P386"/>
    <mergeCell ref="Q386:R386"/>
    <mergeCell ref="D385:E385"/>
    <mergeCell ref="F385:G385"/>
    <mergeCell ref="I385:J385"/>
    <mergeCell ref="L385:M385"/>
    <mergeCell ref="O385:P385"/>
    <mergeCell ref="Q385:R385"/>
    <mergeCell ref="C383:J383"/>
    <mergeCell ref="L383:M383"/>
    <mergeCell ref="O383:P383"/>
    <mergeCell ref="Q383:R383"/>
    <mergeCell ref="D384:E384"/>
    <mergeCell ref="F384:G384"/>
    <mergeCell ref="I384:J384"/>
    <mergeCell ref="L384:M384"/>
    <mergeCell ref="O384:P384"/>
    <mergeCell ref="Q384:R384"/>
    <mergeCell ref="D382:E382"/>
    <mergeCell ref="F382:G382"/>
    <mergeCell ref="I382:J382"/>
    <mergeCell ref="L382:M382"/>
    <mergeCell ref="O382:P382"/>
    <mergeCell ref="Q382:R382"/>
    <mergeCell ref="D381:E381"/>
    <mergeCell ref="F381:G381"/>
    <mergeCell ref="I381:J381"/>
    <mergeCell ref="L381:M381"/>
    <mergeCell ref="O381:P381"/>
    <mergeCell ref="Q381:R381"/>
    <mergeCell ref="D380:E380"/>
    <mergeCell ref="F380:G380"/>
    <mergeCell ref="I380:J380"/>
    <mergeCell ref="L380:M380"/>
    <mergeCell ref="O380:P380"/>
    <mergeCell ref="Q380:R380"/>
    <mergeCell ref="D379:E379"/>
    <mergeCell ref="F379:G379"/>
    <mergeCell ref="I379:J379"/>
    <mergeCell ref="L379:M379"/>
    <mergeCell ref="O379:P379"/>
    <mergeCell ref="Q379:R379"/>
    <mergeCell ref="D378:E378"/>
    <mergeCell ref="F378:G378"/>
    <mergeCell ref="I378:J378"/>
    <mergeCell ref="L378:M378"/>
    <mergeCell ref="O378:P378"/>
    <mergeCell ref="Q378:R378"/>
    <mergeCell ref="D377:E377"/>
    <mergeCell ref="F377:G377"/>
    <mergeCell ref="I377:J377"/>
    <mergeCell ref="L377:M377"/>
    <mergeCell ref="O377:P377"/>
    <mergeCell ref="Q377:R377"/>
    <mergeCell ref="C374:P374"/>
    <mergeCell ref="Q374:R374"/>
    <mergeCell ref="C375:P375"/>
    <mergeCell ref="Q375:R375"/>
    <mergeCell ref="D376:E376"/>
    <mergeCell ref="F376:G376"/>
    <mergeCell ref="I376:J376"/>
    <mergeCell ref="L376:M376"/>
    <mergeCell ref="O376:P376"/>
    <mergeCell ref="Q376:R376"/>
    <mergeCell ref="C372:J372"/>
    <mergeCell ref="K372:M372"/>
    <mergeCell ref="O372:P372"/>
    <mergeCell ref="Q372:R372"/>
    <mergeCell ref="D373:E373"/>
    <mergeCell ref="F373:G373"/>
    <mergeCell ref="I373:J373"/>
    <mergeCell ref="L373:M373"/>
    <mergeCell ref="O373:P373"/>
    <mergeCell ref="Q373:R373"/>
    <mergeCell ref="D371:E371"/>
    <mergeCell ref="F371:G371"/>
    <mergeCell ref="I371:J371"/>
    <mergeCell ref="L371:M371"/>
    <mergeCell ref="O371:P371"/>
    <mergeCell ref="Q371:R371"/>
    <mergeCell ref="D370:E370"/>
    <mergeCell ref="F370:G370"/>
    <mergeCell ref="I370:J370"/>
    <mergeCell ref="L370:M370"/>
    <mergeCell ref="O370:P370"/>
    <mergeCell ref="Q370:R370"/>
    <mergeCell ref="C368:J368"/>
    <mergeCell ref="L368:M368"/>
    <mergeCell ref="O368:P368"/>
    <mergeCell ref="Q368:R368"/>
    <mergeCell ref="D369:E369"/>
    <mergeCell ref="F369:G369"/>
    <mergeCell ref="I369:J369"/>
    <mergeCell ref="L369:M369"/>
    <mergeCell ref="O369:P369"/>
    <mergeCell ref="Q369:R369"/>
    <mergeCell ref="D367:E367"/>
    <mergeCell ref="F367:G367"/>
    <mergeCell ref="I367:J367"/>
    <mergeCell ref="L367:M367"/>
    <mergeCell ref="O367:P367"/>
    <mergeCell ref="Q367:R367"/>
    <mergeCell ref="D366:E366"/>
    <mergeCell ref="F366:G366"/>
    <mergeCell ref="I366:J366"/>
    <mergeCell ref="L366:M366"/>
    <mergeCell ref="O366:P366"/>
    <mergeCell ref="Q366:R366"/>
    <mergeCell ref="D365:E365"/>
    <mergeCell ref="F365:G365"/>
    <mergeCell ref="I365:J365"/>
    <mergeCell ref="L365:M365"/>
    <mergeCell ref="O365:P365"/>
    <mergeCell ref="Q365:R365"/>
    <mergeCell ref="D364:E364"/>
    <mergeCell ref="F364:G364"/>
    <mergeCell ref="I364:J364"/>
    <mergeCell ref="L364:M364"/>
    <mergeCell ref="O364:P364"/>
    <mergeCell ref="Q364:R364"/>
    <mergeCell ref="D363:E363"/>
    <mergeCell ref="F363:G363"/>
    <mergeCell ref="I363:J363"/>
    <mergeCell ref="L363:M363"/>
    <mergeCell ref="O363:P363"/>
    <mergeCell ref="Q363:R363"/>
    <mergeCell ref="Q361:R361"/>
    <mergeCell ref="D362:E362"/>
    <mergeCell ref="F362:G362"/>
    <mergeCell ref="I362:J362"/>
    <mergeCell ref="L362:M362"/>
    <mergeCell ref="O362:P362"/>
    <mergeCell ref="Q362:R362"/>
    <mergeCell ref="C358:J358"/>
    <mergeCell ref="K358:M358"/>
    <mergeCell ref="O358:P358"/>
    <mergeCell ref="Q358:R358"/>
    <mergeCell ref="A360:R360"/>
    <mergeCell ref="D361:E361"/>
    <mergeCell ref="F361:G361"/>
    <mergeCell ref="I361:J361"/>
    <mergeCell ref="L361:M361"/>
    <mergeCell ref="O361:P361"/>
    <mergeCell ref="C356:J356"/>
    <mergeCell ref="K356:M356"/>
    <mergeCell ref="O356:P356"/>
    <mergeCell ref="Q356:R356"/>
    <mergeCell ref="D357:E357"/>
    <mergeCell ref="F357:G357"/>
    <mergeCell ref="I357:J357"/>
    <mergeCell ref="L357:M357"/>
    <mergeCell ref="O357:P357"/>
    <mergeCell ref="Q357:R357"/>
    <mergeCell ref="D355:E355"/>
    <mergeCell ref="F355:G355"/>
    <mergeCell ref="I355:J355"/>
    <mergeCell ref="L355:M355"/>
    <mergeCell ref="O355:P355"/>
    <mergeCell ref="Q355:R355"/>
    <mergeCell ref="D354:E354"/>
    <mergeCell ref="F354:G354"/>
    <mergeCell ref="I354:J354"/>
    <mergeCell ref="L354:M354"/>
    <mergeCell ref="O354:P354"/>
    <mergeCell ref="Q354:R354"/>
    <mergeCell ref="C352:J352"/>
    <mergeCell ref="L352:M352"/>
    <mergeCell ref="O352:P352"/>
    <mergeCell ref="Q352:R352"/>
    <mergeCell ref="D353:E353"/>
    <mergeCell ref="F353:G353"/>
    <mergeCell ref="I353:J353"/>
    <mergeCell ref="L353:M353"/>
    <mergeCell ref="O353:P353"/>
    <mergeCell ref="Q353:R353"/>
    <mergeCell ref="D351:E351"/>
    <mergeCell ref="F351:G351"/>
    <mergeCell ref="I351:J351"/>
    <mergeCell ref="L351:M351"/>
    <mergeCell ref="O351:P351"/>
    <mergeCell ref="Q351:R351"/>
    <mergeCell ref="D350:E350"/>
    <mergeCell ref="F350:G350"/>
    <mergeCell ref="I350:J350"/>
    <mergeCell ref="L350:M350"/>
    <mergeCell ref="O350:P350"/>
    <mergeCell ref="Q350:R350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D347:E347"/>
    <mergeCell ref="F347:G347"/>
    <mergeCell ref="I347:J347"/>
    <mergeCell ref="L347:M347"/>
    <mergeCell ref="O347:P347"/>
    <mergeCell ref="Q347:R347"/>
    <mergeCell ref="D346:E346"/>
    <mergeCell ref="F346:G346"/>
    <mergeCell ref="I346:J346"/>
    <mergeCell ref="L346:M346"/>
    <mergeCell ref="O346:P346"/>
    <mergeCell ref="Q346:R346"/>
    <mergeCell ref="D345:E345"/>
    <mergeCell ref="F345:G345"/>
    <mergeCell ref="I345:J345"/>
    <mergeCell ref="L345:M345"/>
    <mergeCell ref="O345:P345"/>
    <mergeCell ref="Q345:R345"/>
    <mergeCell ref="C342:P342"/>
    <mergeCell ref="Q342:R342"/>
    <mergeCell ref="C343:P343"/>
    <mergeCell ref="Q343:R343"/>
    <mergeCell ref="C344:P344"/>
    <mergeCell ref="Q344:R344"/>
    <mergeCell ref="C340:J340"/>
    <mergeCell ref="K340:M340"/>
    <mergeCell ref="O340:P340"/>
    <mergeCell ref="Q340:R340"/>
    <mergeCell ref="D341:E341"/>
    <mergeCell ref="F341:G341"/>
    <mergeCell ref="I341:J341"/>
    <mergeCell ref="L341:M341"/>
    <mergeCell ref="O341:P341"/>
    <mergeCell ref="Q341:R341"/>
    <mergeCell ref="D339:E339"/>
    <mergeCell ref="F339:G339"/>
    <mergeCell ref="I339:J339"/>
    <mergeCell ref="L339:M339"/>
    <mergeCell ref="O339:P339"/>
    <mergeCell ref="Q339:R339"/>
    <mergeCell ref="D338:E338"/>
    <mergeCell ref="F338:G338"/>
    <mergeCell ref="I338:J338"/>
    <mergeCell ref="L338:M338"/>
    <mergeCell ref="O338:P338"/>
    <mergeCell ref="Q338:R338"/>
    <mergeCell ref="C336:J336"/>
    <mergeCell ref="L336:M336"/>
    <mergeCell ref="O336:P336"/>
    <mergeCell ref="Q336:R336"/>
    <mergeCell ref="D337:E337"/>
    <mergeCell ref="F337:G337"/>
    <mergeCell ref="I337:J337"/>
    <mergeCell ref="L337:M337"/>
    <mergeCell ref="O337:P337"/>
    <mergeCell ref="Q337:R337"/>
    <mergeCell ref="D335:E335"/>
    <mergeCell ref="F335:G335"/>
    <mergeCell ref="I335:J335"/>
    <mergeCell ref="L335:M335"/>
    <mergeCell ref="O335:P335"/>
    <mergeCell ref="Q335:R335"/>
    <mergeCell ref="D334:E334"/>
    <mergeCell ref="F334:G334"/>
    <mergeCell ref="I334:J334"/>
    <mergeCell ref="L334:M334"/>
    <mergeCell ref="O334:P334"/>
    <mergeCell ref="Q334:R334"/>
    <mergeCell ref="D333:E333"/>
    <mergeCell ref="F333:G333"/>
    <mergeCell ref="I333:J333"/>
    <mergeCell ref="L333:M333"/>
    <mergeCell ref="O333:P333"/>
    <mergeCell ref="Q333:R333"/>
    <mergeCell ref="D332:E332"/>
    <mergeCell ref="F332:G332"/>
    <mergeCell ref="I332:J332"/>
    <mergeCell ref="L332:M332"/>
    <mergeCell ref="O332:P332"/>
    <mergeCell ref="Q332:R332"/>
    <mergeCell ref="D331:E331"/>
    <mergeCell ref="F331:G331"/>
    <mergeCell ref="I331:J331"/>
    <mergeCell ref="L331:M331"/>
    <mergeCell ref="O331:P331"/>
    <mergeCell ref="Q331:R331"/>
    <mergeCell ref="Q329:R329"/>
    <mergeCell ref="D330:E330"/>
    <mergeCell ref="F330:G330"/>
    <mergeCell ref="I330:J330"/>
    <mergeCell ref="L330:M330"/>
    <mergeCell ref="O330:P330"/>
    <mergeCell ref="Q330:R330"/>
    <mergeCell ref="Q326:R326"/>
    <mergeCell ref="C327:P327"/>
    <mergeCell ref="Q327:R327"/>
    <mergeCell ref="C328:P328"/>
    <mergeCell ref="Q328:R328"/>
    <mergeCell ref="D329:E329"/>
    <mergeCell ref="F329:G329"/>
    <mergeCell ref="I329:J329"/>
    <mergeCell ref="L329:M329"/>
    <mergeCell ref="O329:P329"/>
    <mergeCell ref="C323:J323"/>
    <mergeCell ref="K323:M323"/>
    <mergeCell ref="O323:P323"/>
    <mergeCell ref="Q323:R323"/>
    <mergeCell ref="A325:R325"/>
    <mergeCell ref="D326:E326"/>
    <mergeCell ref="F326:G326"/>
    <mergeCell ref="I326:J326"/>
    <mergeCell ref="L326:M326"/>
    <mergeCell ref="O326:P326"/>
    <mergeCell ref="D322:E322"/>
    <mergeCell ref="F322:G322"/>
    <mergeCell ref="I322:J322"/>
    <mergeCell ref="L322:M322"/>
    <mergeCell ref="O322:P322"/>
    <mergeCell ref="Q322:R322"/>
    <mergeCell ref="D321:E321"/>
    <mergeCell ref="F321:G321"/>
    <mergeCell ref="I321:J321"/>
    <mergeCell ref="L321:M321"/>
    <mergeCell ref="O321:P321"/>
    <mergeCell ref="Q321:R321"/>
    <mergeCell ref="C319:J319"/>
    <mergeCell ref="L319:M319"/>
    <mergeCell ref="O319:P319"/>
    <mergeCell ref="Q319:R319"/>
    <mergeCell ref="D320:E320"/>
    <mergeCell ref="F320:G320"/>
    <mergeCell ref="I320:J320"/>
    <mergeCell ref="L320:M320"/>
    <mergeCell ref="O320:P320"/>
    <mergeCell ref="Q320:R320"/>
    <mergeCell ref="D318:E318"/>
    <mergeCell ref="F318:G318"/>
    <mergeCell ref="I318:J318"/>
    <mergeCell ref="L318:M318"/>
    <mergeCell ref="O318:P318"/>
    <mergeCell ref="Q318:R318"/>
    <mergeCell ref="D317:E317"/>
    <mergeCell ref="F317:G317"/>
    <mergeCell ref="I317:J317"/>
    <mergeCell ref="L317:M317"/>
    <mergeCell ref="O317:P317"/>
    <mergeCell ref="Q317:R317"/>
    <mergeCell ref="D316:E316"/>
    <mergeCell ref="F316:G316"/>
    <mergeCell ref="I316:J316"/>
    <mergeCell ref="L316:M316"/>
    <mergeCell ref="O316:P316"/>
    <mergeCell ref="Q316:R316"/>
    <mergeCell ref="D315:E315"/>
    <mergeCell ref="F315:G315"/>
    <mergeCell ref="I315:J315"/>
    <mergeCell ref="L315:M315"/>
    <mergeCell ref="O315:P315"/>
    <mergeCell ref="Q315:R315"/>
    <mergeCell ref="D314:E314"/>
    <mergeCell ref="F314:G314"/>
    <mergeCell ref="I314:J314"/>
    <mergeCell ref="L314:M314"/>
    <mergeCell ref="O314:P314"/>
    <mergeCell ref="Q314:R314"/>
    <mergeCell ref="D313:E313"/>
    <mergeCell ref="F313:G313"/>
    <mergeCell ref="I313:J313"/>
    <mergeCell ref="L313:M313"/>
    <mergeCell ref="O313:P313"/>
    <mergeCell ref="Q313:R313"/>
    <mergeCell ref="D312:E312"/>
    <mergeCell ref="F312:G312"/>
    <mergeCell ref="I312:J312"/>
    <mergeCell ref="L312:M312"/>
    <mergeCell ref="O312:P312"/>
    <mergeCell ref="Q312:R312"/>
    <mergeCell ref="C309:P309"/>
    <mergeCell ref="Q309:R309"/>
    <mergeCell ref="C310:P310"/>
    <mergeCell ref="Q310:R310"/>
    <mergeCell ref="C311:P311"/>
    <mergeCell ref="Q311:R311"/>
    <mergeCell ref="C307:J307"/>
    <mergeCell ref="K307:M307"/>
    <mergeCell ref="O307:P307"/>
    <mergeCell ref="Q307:R307"/>
    <mergeCell ref="D308:E308"/>
    <mergeCell ref="F308:G308"/>
    <mergeCell ref="I308:J308"/>
    <mergeCell ref="L308:M308"/>
    <mergeCell ref="O308:P308"/>
    <mergeCell ref="Q308:R308"/>
    <mergeCell ref="D306:E306"/>
    <mergeCell ref="F306:G306"/>
    <mergeCell ref="I306:J306"/>
    <mergeCell ref="L306:M306"/>
    <mergeCell ref="O306:P306"/>
    <mergeCell ref="Q306:R306"/>
    <mergeCell ref="D305:E305"/>
    <mergeCell ref="F305:G305"/>
    <mergeCell ref="I305:J305"/>
    <mergeCell ref="L305:M305"/>
    <mergeCell ref="O305:P305"/>
    <mergeCell ref="Q305:R305"/>
    <mergeCell ref="C303:J303"/>
    <mergeCell ref="L303:M303"/>
    <mergeCell ref="O303:P303"/>
    <mergeCell ref="Q303:R303"/>
    <mergeCell ref="D304:E304"/>
    <mergeCell ref="F304:G304"/>
    <mergeCell ref="I304:J304"/>
    <mergeCell ref="L304:M304"/>
    <mergeCell ref="O304:P304"/>
    <mergeCell ref="Q304:R304"/>
    <mergeCell ref="D302:E302"/>
    <mergeCell ref="F302:G302"/>
    <mergeCell ref="I302:J302"/>
    <mergeCell ref="L302:M302"/>
    <mergeCell ref="O302:P302"/>
    <mergeCell ref="Q302:R302"/>
    <mergeCell ref="D301:E301"/>
    <mergeCell ref="F301:G301"/>
    <mergeCell ref="I301:J301"/>
    <mergeCell ref="L301:M301"/>
    <mergeCell ref="O301:P301"/>
    <mergeCell ref="Q301:R301"/>
    <mergeCell ref="D300:E300"/>
    <mergeCell ref="F300:G300"/>
    <mergeCell ref="I300:J300"/>
    <mergeCell ref="L300:M300"/>
    <mergeCell ref="O300:P300"/>
    <mergeCell ref="Q300:R300"/>
    <mergeCell ref="D299:E299"/>
    <mergeCell ref="F299:G299"/>
    <mergeCell ref="I299:J299"/>
    <mergeCell ref="L299:M299"/>
    <mergeCell ref="O299:P299"/>
    <mergeCell ref="Q299:R299"/>
    <mergeCell ref="D298:E298"/>
    <mergeCell ref="F298:G298"/>
    <mergeCell ref="I298:J298"/>
    <mergeCell ref="L298:M298"/>
    <mergeCell ref="O298:P298"/>
    <mergeCell ref="Q298:R298"/>
    <mergeCell ref="Q296:R296"/>
    <mergeCell ref="D297:E297"/>
    <mergeCell ref="F297:G297"/>
    <mergeCell ref="I297:J297"/>
    <mergeCell ref="L297:M297"/>
    <mergeCell ref="O297:P297"/>
    <mergeCell ref="Q297:R297"/>
    <mergeCell ref="C293:J293"/>
    <mergeCell ref="K293:M293"/>
    <mergeCell ref="O293:P293"/>
    <mergeCell ref="Q293:R293"/>
    <mergeCell ref="A295:R295"/>
    <mergeCell ref="D296:E296"/>
    <mergeCell ref="F296:G296"/>
    <mergeCell ref="I296:J296"/>
    <mergeCell ref="L296:M296"/>
    <mergeCell ref="O296:P296"/>
    <mergeCell ref="D292:E292"/>
    <mergeCell ref="F292:G292"/>
    <mergeCell ref="I292:J292"/>
    <mergeCell ref="L292:M292"/>
    <mergeCell ref="O292:P292"/>
    <mergeCell ref="Q292:R292"/>
    <mergeCell ref="D291:E291"/>
    <mergeCell ref="F291:G291"/>
    <mergeCell ref="I291:J291"/>
    <mergeCell ref="L291:M291"/>
    <mergeCell ref="O291:P291"/>
    <mergeCell ref="Q291:R291"/>
    <mergeCell ref="C289:J289"/>
    <mergeCell ref="L289:M289"/>
    <mergeCell ref="O289:P289"/>
    <mergeCell ref="Q289:R289"/>
    <mergeCell ref="D290:E290"/>
    <mergeCell ref="F290:G290"/>
    <mergeCell ref="I290:J290"/>
    <mergeCell ref="L290:M290"/>
    <mergeCell ref="O290:P290"/>
    <mergeCell ref="Q290:R290"/>
    <mergeCell ref="D288:E288"/>
    <mergeCell ref="F288:G288"/>
    <mergeCell ref="I288:J288"/>
    <mergeCell ref="L288:M288"/>
    <mergeCell ref="O288:P288"/>
    <mergeCell ref="Q288:R288"/>
    <mergeCell ref="D287:E287"/>
    <mergeCell ref="F287:G287"/>
    <mergeCell ref="I287:J287"/>
    <mergeCell ref="L287:M287"/>
    <mergeCell ref="O287:P287"/>
    <mergeCell ref="Q287:R287"/>
    <mergeCell ref="D286:E286"/>
    <mergeCell ref="F286:G286"/>
    <mergeCell ref="I286:J286"/>
    <mergeCell ref="L286:M286"/>
    <mergeCell ref="O286:P286"/>
    <mergeCell ref="Q286:R286"/>
    <mergeCell ref="D285:E285"/>
    <mergeCell ref="F285:G285"/>
    <mergeCell ref="I285:J285"/>
    <mergeCell ref="L285:M285"/>
    <mergeCell ref="O285:P285"/>
    <mergeCell ref="Q285:R285"/>
    <mergeCell ref="D284:E284"/>
    <mergeCell ref="F284:G284"/>
    <mergeCell ref="I284:J284"/>
    <mergeCell ref="L284:M284"/>
    <mergeCell ref="O284:P284"/>
    <mergeCell ref="Q284:R284"/>
    <mergeCell ref="C281:P281"/>
    <mergeCell ref="Q281:R281"/>
    <mergeCell ref="C282:P282"/>
    <mergeCell ref="Q282:R282"/>
    <mergeCell ref="D283:E283"/>
    <mergeCell ref="F283:G283"/>
    <mergeCell ref="I283:J283"/>
    <mergeCell ref="L283:M283"/>
    <mergeCell ref="O283:P283"/>
    <mergeCell ref="Q283:R283"/>
    <mergeCell ref="C279:J279"/>
    <mergeCell ref="K279:M279"/>
    <mergeCell ref="O279:P279"/>
    <mergeCell ref="Q279:R279"/>
    <mergeCell ref="D280:E280"/>
    <mergeCell ref="F280:G280"/>
    <mergeCell ref="I280:J280"/>
    <mergeCell ref="L280:M280"/>
    <mergeCell ref="O280:P280"/>
    <mergeCell ref="Q280:R280"/>
    <mergeCell ref="D278:E278"/>
    <mergeCell ref="F278:G278"/>
    <mergeCell ref="I278:J278"/>
    <mergeCell ref="L278:M278"/>
    <mergeCell ref="O278:P278"/>
    <mergeCell ref="Q278:R278"/>
    <mergeCell ref="D277:E277"/>
    <mergeCell ref="F277:G277"/>
    <mergeCell ref="I277:J277"/>
    <mergeCell ref="L277:M277"/>
    <mergeCell ref="O277:P277"/>
    <mergeCell ref="Q277:R277"/>
    <mergeCell ref="D276:E276"/>
    <mergeCell ref="F276:G276"/>
    <mergeCell ref="I276:J276"/>
    <mergeCell ref="L276:M276"/>
    <mergeCell ref="O276:P276"/>
    <mergeCell ref="Q276:R276"/>
    <mergeCell ref="D275:E275"/>
    <mergeCell ref="F275:G275"/>
    <mergeCell ref="I275:J275"/>
    <mergeCell ref="L275:M275"/>
    <mergeCell ref="O275:P275"/>
    <mergeCell ref="Q275:R275"/>
    <mergeCell ref="C273:J273"/>
    <mergeCell ref="L273:M273"/>
    <mergeCell ref="O273:P273"/>
    <mergeCell ref="Q273:R273"/>
    <mergeCell ref="D274:E274"/>
    <mergeCell ref="F274:G274"/>
    <mergeCell ref="I274:J274"/>
    <mergeCell ref="L274:M274"/>
    <mergeCell ref="O274:P274"/>
    <mergeCell ref="Q274:R274"/>
    <mergeCell ref="D272:E272"/>
    <mergeCell ref="F272:G272"/>
    <mergeCell ref="I272:J272"/>
    <mergeCell ref="L272:M272"/>
    <mergeCell ref="O272:P272"/>
    <mergeCell ref="Q272:R272"/>
    <mergeCell ref="D271:E271"/>
    <mergeCell ref="F271:G271"/>
    <mergeCell ref="I271:J271"/>
    <mergeCell ref="L271:M271"/>
    <mergeCell ref="O271:P271"/>
    <mergeCell ref="Q271:R271"/>
    <mergeCell ref="D270:E270"/>
    <mergeCell ref="F270:G270"/>
    <mergeCell ref="I270:J270"/>
    <mergeCell ref="L270:M270"/>
    <mergeCell ref="O270:P270"/>
    <mergeCell ref="Q270:R270"/>
    <mergeCell ref="D269:E269"/>
    <mergeCell ref="F269:G269"/>
    <mergeCell ref="I269:J269"/>
    <mergeCell ref="L269:M269"/>
    <mergeCell ref="O269:P269"/>
    <mergeCell ref="Q269:R269"/>
    <mergeCell ref="D268:E268"/>
    <mergeCell ref="F268:G268"/>
    <mergeCell ref="I268:J268"/>
    <mergeCell ref="L268:M268"/>
    <mergeCell ref="O268:P268"/>
    <mergeCell ref="Q268:R268"/>
    <mergeCell ref="C265:P265"/>
    <mergeCell ref="Q265:R265"/>
    <mergeCell ref="C266:P266"/>
    <mergeCell ref="Q266:R266"/>
    <mergeCell ref="D267:E267"/>
    <mergeCell ref="F267:G267"/>
    <mergeCell ref="I267:J267"/>
    <mergeCell ref="L267:M267"/>
    <mergeCell ref="O267:P267"/>
    <mergeCell ref="Q267:R267"/>
    <mergeCell ref="C263:J263"/>
    <mergeCell ref="K263:M263"/>
    <mergeCell ref="O263:P263"/>
    <mergeCell ref="Q263:R263"/>
    <mergeCell ref="D264:E264"/>
    <mergeCell ref="F264:G264"/>
    <mergeCell ref="I264:J264"/>
    <mergeCell ref="L264:M264"/>
    <mergeCell ref="O264:P264"/>
    <mergeCell ref="Q264:R264"/>
    <mergeCell ref="D262:E262"/>
    <mergeCell ref="F262:G262"/>
    <mergeCell ref="I262:J262"/>
    <mergeCell ref="L262:M262"/>
    <mergeCell ref="O262:P262"/>
    <mergeCell ref="Q262:R262"/>
    <mergeCell ref="D261:E261"/>
    <mergeCell ref="F261:G261"/>
    <mergeCell ref="I261:J261"/>
    <mergeCell ref="L261:M261"/>
    <mergeCell ref="O261:P261"/>
    <mergeCell ref="Q261:R261"/>
    <mergeCell ref="D260:E260"/>
    <mergeCell ref="F260:G260"/>
    <mergeCell ref="I260:J260"/>
    <mergeCell ref="L260:M260"/>
    <mergeCell ref="O260:P260"/>
    <mergeCell ref="Q260:R260"/>
    <mergeCell ref="D259:E259"/>
    <mergeCell ref="F259:G259"/>
    <mergeCell ref="I259:J259"/>
    <mergeCell ref="L259:M259"/>
    <mergeCell ref="O259:P259"/>
    <mergeCell ref="Q259:R259"/>
    <mergeCell ref="C257:J257"/>
    <mergeCell ref="L257:M257"/>
    <mergeCell ref="O257:P257"/>
    <mergeCell ref="Q257:R257"/>
    <mergeCell ref="D258:E258"/>
    <mergeCell ref="F258:G258"/>
    <mergeCell ref="I258:J258"/>
    <mergeCell ref="L258:M258"/>
    <mergeCell ref="O258:P258"/>
    <mergeCell ref="Q258:R258"/>
    <mergeCell ref="D256:E256"/>
    <mergeCell ref="F256:G256"/>
    <mergeCell ref="I256:J256"/>
    <mergeCell ref="L256:M256"/>
    <mergeCell ref="O256:P256"/>
    <mergeCell ref="Q256:R256"/>
    <mergeCell ref="D255:E255"/>
    <mergeCell ref="F255:G255"/>
    <mergeCell ref="I255:J255"/>
    <mergeCell ref="L255:M255"/>
    <mergeCell ref="O255:P255"/>
    <mergeCell ref="Q255:R255"/>
    <mergeCell ref="D254:E254"/>
    <mergeCell ref="F254:G254"/>
    <mergeCell ref="I254:J254"/>
    <mergeCell ref="L254:M254"/>
    <mergeCell ref="O254:P254"/>
    <mergeCell ref="Q254:R254"/>
    <mergeCell ref="D253:E253"/>
    <mergeCell ref="F253:G253"/>
    <mergeCell ref="I253:J253"/>
    <mergeCell ref="L253:M253"/>
    <mergeCell ref="O253:P253"/>
    <mergeCell ref="Q253:R253"/>
    <mergeCell ref="D252:E252"/>
    <mergeCell ref="F252:G252"/>
    <mergeCell ref="I252:J252"/>
    <mergeCell ref="L252:M252"/>
    <mergeCell ref="O252:P252"/>
    <mergeCell ref="Q252:R252"/>
    <mergeCell ref="C249:P249"/>
    <mergeCell ref="Q249:R249"/>
    <mergeCell ref="C250:P250"/>
    <mergeCell ref="Q250:R250"/>
    <mergeCell ref="D251:E251"/>
    <mergeCell ref="F251:G251"/>
    <mergeCell ref="I251:J251"/>
    <mergeCell ref="L251:M251"/>
    <mergeCell ref="O251:P251"/>
    <mergeCell ref="Q251:R251"/>
    <mergeCell ref="C247:J247"/>
    <mergeCell ref="K247:M247"/>
    <mergeCell ref="O247:P247"/>
    <mergeCell ref="Q247:R247"/>
    <mergeCell ref="D248:E248"/>
    <mergeCell ref="F248:G248"/>
    <mergeCell ref="I248:J248"/>
    <mergeCell ref="L248:M248"/>
    <mergeCell ref="O248:P248"/>
    <mergeCell ref="Q248:R248"/>
    <mergeCell ref="D246:E246"/>
    <mergeCell ref="F246:G246"/>
    <mergeCell ref="I246:J246"/>
    <mergeCell ref="L246:M246"/>
    <mergeCell ref="O246:P246"/>
    <mergeCell ref="Q246:R246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D243:E243"/>
    <mergeCell ref="F243:G243"/>
    <mergeCell ref="I243:J243"/>
    <mergeCell ref="L243:M243"/>
    <mergeCell ref="O243:P243"/>
    <mergeCell ref="Q243:R243"/>
    <mergeCell ref="C241:J241"/>
    <mergeCell ref="L241:M241"/>
    <mergeCell ref="O241:P241"/>
    <mergeCell ref="Q241:R241"/>
    <mergeCell ref="D242:E242"/>
    <mergeCell ref="F242:G242"/>
    <mergeCell ref="I242:J242"/>
    <mergeCell ref="L242:M242"/>
    <mergeCell ref="O242:P242"/>
    <mergeCell ref="Q242:R242"/>
    <mergeCell ref="D240:E240"/>
    <mergeCell ref="F240:G240"/>
    <mergeCell ref="I240:J240"/>
    <mergeCell ref="L240:M240"/>
    <mergeCell ref="O240:P240"/>
    <mergeCell ref="Q240:R240"/>
    <mergeCell ref="D239:E239"/>
    <mergeCell ref="F239:G239"/>
    <mergeCell ref="I239:J239"/>
    <mergeCell ref="L239:M239"/>
    <mergeCell ref="O239:P239"/>
    <mergeCell ref="Q239:R239"/>
    <mergeCell ref="D238:E238"/>
    <mergeCell ref="F238:G238"/>
    <mergeCell ref="I238:J238"/>
    <mergeCell ref="L238:M238"/>
    <mergeCell ref="O238:P238"/>
    <mergeCell ref="Q238:R238"/>
    <mergeCell ref="D237:E237"/>
    <mergeCell ref="F237:G237"/>
    <mergeCell ref="I237:J237"/>
    <mergeCell ref="L237:M237"/>
    <mergeCell ref="O237:P237"/>
    <mergeCell ref="Q237:R237"/>
    <mergeCell ref="D236:E236"/>
    <mergeCell ref="F236:G236"/>
    <mergeCell ref="I236:J236"/>
    <mergeCell ref="L236:M236"/>
    <mergeCell ref="O236:P236"/>
    <mergeCell ref="Q236:R236"/>
    <mergeCell ref="C233:P233"/>
    <mergeCell ref="Q233:R233"/>
    <mergeCell ref="C234:P234"/>
    <mergeCell ref="Q234:R234"/>
    <mergeCell ref="D235:E235"/>
    <mergeCell ref="F235:G235"/>
    <mergeCell ref="I235:J235"/>
    <mergeCell ref="L235:M235"/>
    <mergeCell ref="O235:P235"/>
    <mergeCell ref="Q235:R235"/>
    <mergeCell ref="C231:J231"/>
    <mergeCell ref="K231:M231"/>
    <mergeCell ref="O231:P231"/>
    <mergeCell ref="Q231:R231"/>
    <mergeCell ref="D232:E232"/>
    <mergeCell ref="F232:G232"/>
    <mergeCell ref="I232:J232"/>
    <mergeCell ref="L232:M232"/>
    <mergeCell ref="O232:P232"/>
    <mergeCell ref="Q232:R232"/>
    <mergeCell ref="D230:E230"/>
    <mergeCell ref="F230:G230"/>
    <mergeCell ref="I230:J230"/>
    <mergeCell ref="L230:M230"/>
    <mergeCell ref="O230:P230"/>
    <mergeCell ref="Q230:R230"/>
    <mergeCell ref="D229:E229"/>
    <mergeCell ref="F229:G229"/>
    <mergeCell ref="I229:J229"/>
    <mergeCell ref="L229:M229"/>
    <mergeCell ref="O229:P229"/>
    <mergeCell ref="Q229:R229"/>
    <mergeCell ref="C227:J227"/>
    <mergeCell ref="L227:M227"/>
    <mergeCell ref="O227:P227"/>
    <mergeCell ref="Q227:R227"/>
    <mergeCell ref="D228:E228"/>
    <mergeCell ref="F228:G228"/>
    <mergeCell ref="I228:J228"/>
    <mergeCell ref="L228:M228"/>
    <mergeCell ref="O228:P228"/>
    <mergeCell ref="Q228:R228"/>
    <mergeCell ref="D226:E226"/>
    <mergeCell ref="F226:G226"/>
    <mergeCell ref="I226:J226"/>
    <mergeCell ref="L226:M226"/>
    <mergeCell ref="O226:P226"/>
    <mergeCell ref="Q226:R226"/>
    <mergeCell ref="D225:E225"/>
    <mergeCell ref="F225:G225"/>
    <mergeCell ref="I225:J225"/>
    <mergeCell ref="L225:M225"/>
    <mergeCell ref="O225:P225"/>
    <mergeCell ref="Q225:R225"/>
    <mergeCell ref="D224:E224"/>
    <mergeCell ref="F224:G224"/>
    <mergeCell ref="I224:J224"/>
    <mergeCell ref="L224:M224"/>
    <mergeCell ref="O224:P224"/>
    <mergeCell ref="Q224:R224"/>
    <mergeCell ref="D223:E223"/>
    <mergeCell ref="F223:G223"/>
    <mergeCell ref="I223:J223"/>
    <mergeCell ref="L223:M223"/>
    <mergeCell ref="O223:P223"/>
    <mergeCell ref="Q223:R223"/>
    <mergeCell ref="D222:E222"/>
    <mergeCell ref="F222:G222"/>
    <mergeCell ref="I222:J222"/>
    <mergeCell ref="L222:M222"/>
    <mergeCell ref="O222:P222"/>
    <mergeCell ref="Q222:R222"/>
    <mergeCell ref="C219:P219"/>
    <mergeCell ref="Q219:R219"/>
    <mergeCell ref="C220:P220"/>
    <mergeCell ref="Q220:R220"/>
    <mergeCell ref="D221:E221"/>
    <mergeCell ref="F221:G221"/>
    <mergeCell ref="I221:J221"/>
    <mergeCell ref="L221:M221"/>
    <mergeCell ref="O221:P221"/>
    <mergeCell ref="Q221:R221"/>
    <mergeCell ref="C217:J217"/>
    <mergeCell ref="K217:M217"/>
    <mergeCell ref="O217:P217"/>
    <mergeCell ref="Q217:R217"/>
    <mergeCell ref="D218:E218"/>
    <mergeCell ref="F218:G218"/>
    <mergeCell ref="I218:J218"/>
    <mergeCell ref="L218:M218"/>
    <mergeCell ref="O218:P218"/>
    <mergeCell ref="Q218:R218"/>
    <mergeCell ref="D216:E216"/>
    <mergeCell ref="F216:G216"/>
    <mergeCell ref="I216:J216"/>
    <mergeCell ref="L216:M216"/>
    <mergeCell ref="O216:P216"/>
    <mergeCell ref="Q216:R216"/>
    <mergeCell ref="D215:E215"/>
    <mergeCell ref="F215:G215"/>
    <mergeCell ref="I215:J215"/>
    <mergeCell ref="L215:M215"/>
    <mergeCell ref="O215:P215"/>
    <mergeCell ref="Q215:R215"/>
    <mergeCell ref="D214:E214"/>
    <mergeCell ref="F214:G214"/>
    <mergeCell ref="I214:J214"/>
    <mergeCell ref="L214:M214"/>
    <mergeCell ref="O214:P214"/>
    <mergeCell ref="Q214:R214"/>
    <mergeCell ref="C212:J212"/>
    <mergeCell ref="L212:M212"/>
    <mergeCell ref="O212:P212"/>
    <mergeCell ref="Q212:R212"/>
    <mergeCell ref="D213:E213"/>
    <mergeCell ref="F213:G213"/>
    <mergeCell ref="I213:J213"/>
    <mergeCell ref="L213:M213"/>
    <mergeCell ref="O213:P213"/>
    <mergeCell ref="Q213:R213"/>
    <mergeCell ref="D211:E211"/>
    <mergeCell ref="F211:G211"/>
    <mergeCell ref="I211:J211"/>
    <mergeCell ref="L211:M211"/>
    <mergeCell ref="O211:P211"/>
    <mergeCell ref="Q211:R211"/>
    <mergeCell ref="D210:E210"/>
    <mergeCell ref="F210:G210"/>
    <mergeCell ref="I210:J210"/>
    <mergeCell ref="L210:M210"/>
    <mergeCell ref="O210:P210"/>
    <mergeCell ref="Q210:R210"/>
    <mergeCell ref="D209:E209"/>
    <mergeCell ref="F209:G209"/>
    <mergeCell ref="I209:J209"/>
    <mergeCell ref="L209:M209"/>
    <mergeCell ref="O209:P209"/>
    <mergeCell ref="Q209:R209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D206:E206"/>
    <mergeCell ref="F206:G206"/>
    <mergeCell ref="I206:J206"/>
    <mergeCell ref="L206:M206"/>
    <mergeCell ref="O206:P206"/>
    <mergeCell ref="Q206:R206"/>
    <mergeCell ref="C204:J204"/>
    <mergeCell ref="K204:M204"/>
    <mergeCell ref="O204:P204"/>
    <mergeCell ref="Q204:R204"/>
    <mergeCell ref="D205:E205"/>
    <mergeCell ref="F205:G205"/>
    <mergeCell ref="I205:J205"/>
    <mergeCell ref="L205:M205"/>
    <mergeCell ref="O205:P205"/>
    <mergeCell ref="Q205:R205"/>
    <mergeCell ref="D203:E203"/>
    <mergeCell ref="F203:G203"/>
    <mergeCell ref="I203:J203"/>
    <mergeCell ref="L203:M203"/>
    <mergeCell ref="O203:P203"/>
    <mergeCell ref="Q203:R203"/>
    <mergeCell ref="D202:E202"/>
    <mergeCell ref="F202:G202"/>
    <mergeCell ref="I202:J202"/>
    <mergeCell ref="L202:M202"/>
    <mergeCell ref="O202:P202"/>
    <mergeCell ref="Q202:R202"/>
    <mergeCell ref="D201:E201"/>
    <mergeCell ref="F201:G201"/>
    <mergeCell ref="I201:J201"/>
    <mergeCell ref="L201:M201"/>
    <mergeCell ref="O201:P201"/>
    <mergeCell ref="Q201:R201"/>
    <mergeCell ref="C199:J199"/>
    <mergeCell ref="L199:M199"/>
    <mergeCell ref="O199:P199"/>
    <mergeCell ref="Q199:R199"/>
    <mergeCell ref="D200:E200"/>
    <mergeCell ref="F200:G200"/>
    <mergeCell ref="I200:J200"/>
    <mergeCell ref="L200:M200"/>
    <mergeCell ref="O200:P200"/>
    <mergeCell ref="Q200:R200"/>
    <mergeCell ref="D198:E198"/>
    <mergeCell ref="F198:G198"/>
    <mergeCell ref="I198:J198"/>
    <mergeCell ref="L198:M198"/>
    <mergeCell ref="O198:P198"/>
    <mergeCell ref="Q198:R198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Q191:R191"/>
    <mergeCell ref="D192:E192"/>
    <mergeCell ref="F192:G192"/>
    <mergeCell ref="I192:J192"/>
    <mergeCell ref="L192:M192"/>
    <mergeCell ref="O192:P192"/>
    <mergeCell ref="Q192:R192"/>
    <mergeCell ref="C188:J188"/>
    <mergeCell ref="K188:M188"/>
    <mergeCell ref="O188:P188"/>
    <mergeCell ref="Q188:R188"/>
    <mergeCell ref="A190:R190"/>
    <mergeCell ref="D191:E191"/>
    <mergeCell ref="F191:G191"/>
    <mergeCell ref="I191:J191"/>
    <mergeCell ref="L191:M191"/>
    <mergeCell ref="O191:P191"/>
    <mergeCell ref="D187:E187"/>
    <mergeCell ref="F187:G187"/>
    <mergeCell ref="I187:J187"/>
    <mergeCell ref="L187:M187"/>
    <mergeCell ref="O187:P187"/>
    <mergeCell ref="Q187:R187"/>
    <mergeCell ref="D186:E186"/>
    <mergeCell ref="F186:G186"/>
    <mergeCell ref="I186:J186"/>
    <mergeCell ref="L186:M186"/>
    <mergeCell ref="O186:P186"/>
    <mergeCell ref="Q186:R186"/>
    <mergeCell ref="C184:J184"/>
    <mergeCell ref="L184:M184"/>
    <mergeCell ref="O184:P184"/>
    <mergeCell ref="Q184:R184"/>
    <mergeCell ref="D185:E185"/>
    <mergeCell ref="F185:G185"/>
    <mergeCell ref="I185:J185"/>
    <mergeCell ref="L185:M185"/>
    <mergeCell ref="O185:P185"/>
    <mergeCell ref="Q185:R185"/>
    <mergeCell ref="D183:E183"/>
    <mergeCell ref="F183:G183"/>
    <mergeCell ref="I183:J183"/>
    <mergeCell ref="L183:M183"/>
    <mergeCell ref="O183:P183"/>
    <mergeCell ref="Q183:R183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C176:P176"/>
    <mergeCell ref="Q176:R176"/>
    <mergeCell ref="C177:P177"/>
    <mergeCell ref="Q177:R177"/>
    <mergeCell ref="D178:E178"/>
    <mergeCell ref="F178:G178"/>
    <mergeCell ref="I178:J178"/>
    <mergeCell ref="L178:M178"/>
    <mergeCell ref="O178:P178"/>
    <mergeCell ref="Q178:R178"/>
    <mergeCell ref="C174:J174"/>
    <mergeCell ref="K174:M174"/>
    <mergeCell ref="O174:P174"/>
    <mergeCell ref="Q174:R174"/>
    <mergeCell ref="D175:E175"/>
    <mergeCell ref="F175:G175"/>
    <mergeCell ref="I175:J175"/>
    <mergeCell ref="L175:M175"/>
    <mergeCell ref="O175:P175"/>
    <mergeCell ref="Q175:R175"/>
    <mergeCell ref="C172:J172"/>
    <mergeCell ref="K172:M172"/>
    <mergeCell ref="O172:P172"/>
    <mergeCell ref="Q172:R172"/>
    <mergeCell ref="D173:E173"/>
    <mergeCell ref="F173:G173"/>
    <mergeCell ref="I173:J173"/>
    <mergeCell ref="L173:M173"/>
    <mergeCell ref="O173:P173"/>
    <mergeCell ref="Q173:R173"/>
    <mergeCell ref="D171:E171"/>
    <mergeCell ref="F171:G171"/>
    <mergeCell ref="I171:J171"/>
    <mergeCell ref="L171:M171"/>
    <mergeCell ref="O171:P171"/>
    <mergeCell ref="Q171:R171"/>
    <mergeCell ref="D170:E170"/>
    <mergeCell ref="F170:G170"/>
    <mergeCell ref="I170:J170"/>
    <mergeCell ref="L170:M170"/>
    <mergeCell ref="O170:P170"/>
    <mergeCell ref="Q170:R170"/>
    <mergeCell ref="C168:J168"/>
    <mergeCell ref="L168:M168"/>
    <mergeCell ref="O168:P168"/>
    <mergeCell ref="Q168:R168"/>
    <mergeCell ref="D169:E169"/>
    <mergeCell ref="F169:G169"/>
    <mergeCell ref="I169:J169"/>
    <mergeCell ref="L169:M169"/>
    <mergeCell ref="O169:P169"/>
    <mergeCell ref="Q169:R169"/>
    <mergeCell ref="D167:E167"/>
    <mergeCell ref="F167:G167"/>
    <mergeCell ref="I167:J167"/>
    <mergeCell ref="L167:M167"/>
    <mergeCell ref="O167:P167"/>
    <mergeCell ref="Q167:R167"/>
    <mergeCell ref="D166:E166"/>
    <mergeCell ref="F166:G166"/>
    <mergeCell ref="I166:J166"/>
    <mergeCell ref="L166:M166"/>
    <mergeCell ref="O166:P166"/>
    <mergeCell ref="Q166:R166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C158:P158"/>
    <mergeCell ref="Q158:R158"/>
    <mergeCell ref="C159:P159"/>
    <mergeCell ref="Q159:R159"/>
    <mergeCell ref="C160:P160"/>
    <mergeCell ref="Q160:R160"/>
    <mergeCell ref="C156:J156"/>
    <mergeCell ref="K156:M156"/>
    <mergeCell ref="O156:P156"/>
    <mergeCell ref="Q156:R156"/>
    <mergeCell ref="D157:E157"/>
    <mergeCell ref="F157:G157"/>
    <mergeCell ref="I157:J157"/>
    <mergeCell ref="L157:M157"/>
    <mergeCell ref="O157:P157"/>
    <mergeCell ref="Q157:R157"/>
    <mergeCell ref="D155:E155"/>
    <mergeCell ref="F155:G155"/>
    <mergeCell ref="I155:J155"/>
    <mergeCell ref="L155:M155"/>
    <mergeCell ref="O155:P155"/>
    <mergeCell ref="Q155:R155"/>
    <mergeCell ref="D154:E154"/>
    <mergeCell ref="F154:G154"/>
    <mergeCell ref="I154:J154"/>
    <mergeCell ref="L154:M154"/>
    <mergeCell ref="O154:P154"/>
    <mergeCell ref="Q154:R154"/>
    <mergeCell ref="C152:J152"/>
    <mergeCell ref="L152:M152"/>
    <mergeCell ref="O152:P152"/>
    <mergeCell ref="Q152:R152"/>
    <mergeCell ref="D153:E153"/>
    <mergeCell ref="F153:G153"/>
    <mergeCell ref="I153:J153"/>
    <mergeCell ref="L153:M153"/>
    <mergeCell ref="O153:P153"/>
    <mergeCell ref="Q153:R153"/>
    <mergeCell ref="D151:E151"/>
    <mergeCell ref="F151:G151"/>
    <mergeCell ref="I151:J151"/>
    <mergeCell ref="L151:M151"/>
    <mergeCell ref="O151:P151"/>
    <mergeCell ref="Q151:R151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C144:P144"/>
    <mergeCell ref="Q144:R144"/>
    <mergeCell ref="C145:P145"/>
    <mergeCell ref="Q145:R145"/>
    <mergeCell ref="D146:E146"/>
    <mergeCell ref="F146:G146"/>
    <mergeCell ref="I146:J146"/>
    <mergeCell ref="L146:M146"/>
    <mergeCell ref="O146:P146"/>
    <mergeCell ref="Q146:R146"/>
    <mergeCell ref="C142:J142"/>
    <mergeCell ref="K142:M142"/>
    <mergeCell ref="O142:P142"/>
    <mergeCell ref="Q142:R142"/>
    <mergeCell ref="D143:E143"/>
    <mergeCell ref="F143:G143"/>
    <mergeCell ref="I143:J143"/>
    <mergeCell ref="L143:M143"/>
    <mergeCell ref="O143:P143"/>
    <mergeCell ref="Q143:R143"/>
    <mergeCell ref="D141:E141"/>
    <mergeCell ref="F141:G141"/>
    <mergeCell ref="I141:J141"/>
    <mergeCell ref="L141:M141"/>
    <mergeCell ref="O141:P141"/>
    <mergeCell ref="Q141:R141"/>
    <mergeCell ref="D140:E140"/>
    <mergeCell ref="F140:G140"/>
    <mergeCell ref="I140:J140"/>
    <mergeCell ref="L140:M140"/>
    <mergeCell ref="O140:P140"/>
    <mergeCell ref="Q140:R140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C136:J136"/>
    <mergeCell ref="L136:M136"/>
    <mergeCell ref="O136:P136"/>
    <mergeCell ref="Q136:R136"/>
    <mergeCell ref="D137:E137"/>
    <mergeCell ref="F137:G137"/>
    <mergeCell ref="I137:J137"/>
    <mergeCell ref="L137:M137"/>
    <mergeCell ref="O137:P137"/>
    <mergeCell ref="Q137:R137"/>
    <mergeCell ref="D135:E135"/>
    <mergeCell ref="F135:G135"/>
    <mergeCell ref="I135:J135"/>
    <mergeCell ref="L135:M135"/>
    <mergeCell ref="O135:P135"/>
    <mergeCell ref="Q135:R135"/>
    <mergeCell ref="D134:E134"/>
    <mergeCell ref="F134:G134"/>
    <mergeCell ref="I134:J134"/>
    <mergeCell ref="L134:M134"/>
    <mergeCell ref="O134:P134"/>
    <mergeCell ref="Q134:R134"/>
    <mergeCell ref="D133:E133"/>
    <mergeCell ref="F133:G133"/>
    <mergeCell ref="I133:J133"/>
    <mergeCell ref="L133:M133"/>
    <mergeCell ref="O133:P133"/>
    <mergeCell ref="Q133:R133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Q129:R129"/>
    <mergeCell ref="D130:E130"/>
    <mergeCell ref="F130:G130"/>
    <mergeCell ref="I130:J130"/>
    <mergeCell ref="L130:M130"/>
    <mergeCell ref="O130:P130"/>
    <mergeCell ref="Q130:R130"/>
    <mergeCell ref="C126:J126"/>
    <mergeCell ref="K126:M126"/>
    <mergeCell ref="O126:P126"/>
    <mergeCell ref="Q126:R126"/>
    <mergeCell ref="A128:R128"/>
    <mergeCell ref="D129:E129"/>
    <mergeCell ref="F129:G129"/>
    <mergeCell ref="I129:J129"/>
    <mergeCell ref="L129:M129"/>
    <mergeCell ref="O129:P129"/>
    <mergeCell ref="D125:E125"/>
    <mergeCell ref="F125:G125"/>
    <mergeCell ref="I125:J125"/>
    <mergeCell ref="L125:M125"/>
    <mergeCell ref="O125:P125"/>
    <mergeCell ref="Q125:R125"/>
    <mergeCell ref="D124:E124"/>
    <mergeCell ref="F124:G124"/>
    <mergeCell ref="I124:J124"/>
    <mergeCell ref="L124:M124"/>
    <mergeCell ref="O124:P124"/>
    <mergeCell ref="Q124:R124"/>
    <mergeCell ref="C122:J122"/>
    <mergeCell ref="L122:M122"/>
    <mergeCell ref="O122:P122"/>
    <mergeCell ref="Q122:R122"/>
    <mergeCell ref="D123:E123"/>
    <mergeCell ref="F123:G123"/>
    <mergeCell ref="I123:J123"/>
    <mergeCell ref="L123:M123"/>
    <mergeCell ref="O123:P123"/>
    <mergeCell ref="Q123:R123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C114:P114"/>
    <mergeCell ref="Q114:R114"/>
    <mergeCell ref="C115:P115"/>
    <mergeCell ref="Q115:R115"/>
    <mergeCell ref="D116:E116"/>
    <mergeCell ref="F116:G116"/>
    <mergeCell ref="I116:J116"/>
    <mergeCell ref="L116:M116"/>
    <mergeCell ref="O116:P116"/>
    <mergeCell ref="Q116:R116"/>
    <mergeCell ref="C112:J112"/>
    <mergeCell ref="K112:M112"/>
    <mergeCell ref="O112:P112"/>
    <mergeCell ref="Q112:R112"/>
    <mergeCell ref="D113:E113"/>
    <mergeCell ref="F113:G113"/>
    <mergeCell ref="I113:J113"/>
    <mergeCell ref="L113:M113"/>
    <mergeCell ref="O113:P113"/>
    <mergeCell ref="Q113:R113"/>
    <mergeCell ref="D111:E111"/>
    <mergeCell ref="F111:G111"/>
    <mergeCell ref="I111:J111"/>
    <mergeCell ref="L111:M111"/>
    <mergeCell ref="O111:P111"/>
    <mergeCell ref="Q111:R111"/>
    <mergeCell ref="D110:E110"/>
    <mergeCell ref="F110:G110"/>
    <mergeCell ref="I110:J110"/>
    <mergeCell ref="L110:M110"/>
    <mergeCell ref="O110:P110"/>
    <mergeCell ref="Q110:R110"/>
    <mergeCell ref="C108:J108"/>
    <mergeCell ref="L108:M108"/>
    <mergeCell ref="O108:P108"/>
    <mergeCell ref="Q108:R108"/>
    <mergeCell ref="D109:E109"/>
    <mergeCell ref="F109:G109"/>
    <mergeCell ref="I109:J109"/>
    <mergeCell ref="L109:M109"/>
    <mergeCell ref="O109:P109"/>
    <mergeCell ref="Q109:R109"/>
    <mergeCell ref="D107:E107"/>
    <mergeCell ref="F107:G107"/>
    <mergeCell ref="I107:J107"/>
    <mergeCell ref="L107:M107"/>
    <mergeCell ref="O107:P107"/>
    <mergeCell ref="Q107:R107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D104:E104"/>
    <mergeCell ref="F104:G104"/>
    <mergeCell ref="I104:J104"/>
    <mergeCell ref="L104:M104"/>
    <mergeCell ref="O104:P104"/>
    <mergeCell ref="Q104:R104"/>
    <mergeCell ref="Q102:R102"/>
    <mergeCell ref="D103:E103"/>
    <mergeCell ref="F103:G103"/>
    <mergeCell ref="I103:J103"/>
    <mergeCell ref="L103:M103"/>
    <mergeCell ref="O103:P103"/>
    <mergeCell ref="Q103:R103"/>
    <mergeCell ref="Q99:R99"/>
    <mergeCell ref="C100:P100"/>
    <mergeCell ref="Q100:R100"/>
    <mergeCell ref="C101:P101"/>
    <mergeCell ref="Q101:R101"/>
    <mergeCell ref="D102:E102"/>
    <mergeCell ref="F102:G102"/>
    <mergeCell ref="I102:J102"/>
    <mergeCell ref="L102:M102"/>
    <mergeCell ref="O102:P102"/>
    <mergeCell ref="C96:J96"/>
    <mergeCell ref="K96:M96"/>
    <mergeCell ref="O96:P96"/>
    <mergeCell ref="Q96:R96"/>
    <mergeCell ref="A98:R98"/>
    <mergeCell ref="D99:E99"/>
    <mergeCell ref="F99:G99"/>
    <mergeCell ref="I99:J99"/>
    <mergeCell ref="L99:M99"/>
    <mergeCell ref="O99:P99"/>
    <mergeCell ref="D95:E95"/>
    <mergeCell ref="F95:G95"/>
    <mergeCell ref="I95:J95"/>
    <mergeCell ref="L95:M95"/>
    <mergeCell ref="O95:P95"/>
    <mergeCell ref="Q95:R95"/>
    <mergeCell ref="D94:E94"/>
    <mergeCell ref="F94:G94"/>
    <mergeCell ref="I94:J94"/>
    <mergeCell ref="L94:M94"/>
    <mergeCell ref="O94:P94"/>
    <mergeCell ref="Q94:R94"/>
    <mergeCell ref="C92:J92"/>
    <mergeCell ref="L92:M92"/>
    <mergeCell ref="O92:P92"/>
    <mergeCell ref="Q92:R92"/>
    <mergeCell ref="D93:E93"/>
    <mergeCell ref="F93:G93"/>
    <mergeCell ref="I93:J93"/>
    <mergeCell ref="L93:M93"/>
    <mergeCell ref="O93:P93"/>
    <mergeCell ref="Q93:R93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C84:P84"/>
    <mergeCell ref="Q84:R84"/>
    <mergeCell ref="C85:P85"/>
    <mergeCell ref="Q85:R85"/>
    <mergeCell ref="D86:E86"/>
    <mergeCell ref="F86:G86"/>
    <mergeCell ref="I86:J86"/>
    <mergeCell ref="L86:M86"/>
    <mergeCell ref="O86:P86"/>
    <mergeCell ref="Q86:R86"/>
    <mergeCell ref="C82:J82"/>
    <mergeCell ref="K82:M82"/>
    <mergeCell ref="O82:P82"/>
    <mergeCell ref="Q82:R82"/>
    <mergeCell ref="D83:E83"/>
    <mergeCell ref="F83:G83"/>
    <mergeCell ref="I83:J83"/>
    <mergeCell ref="L83:M83"/>
    <mergeCell ref="O83:P83"/>
    <mergeCell ref="Q83:R83"/>
    <mergeCell ref="D81:E81"/>
    <mergeCell ref="F81:G81"/>
    <mergeCell ref="I81:J81"/>
    <mergeCell ref="L81:M81"/>
    <mergeCell ref="O81:P81"/>
    <mergeCell ref="Q81:R81"/>
    <mergeCell ref="D80:E80"/>
    <mergeCell ref="F80:G80"/>
    <mergeCell ref="I80:J80"/>
    <mergeCell ref="L80:M80"/>
    <mergeCell ref="O80:P80"/>
    <mergeCell ref="Q80:R80"/>
    <mergeCell ref="C78:J78"/>
    <mergeCell ref="L78:M78"/>
    <mergeCell ref="O78:P78"/>
    <mergeCell ref="Q78:R78"/>
    <mergeCell ref="D79:E79"/>
    <mergeCell ref="F79:G79"/>
    <mergeCell ref="I79:J79"/>
    <mergeCell ref="L79:M79"/>
    <mergeCell ref="O79:P79"/>
    <mergeCell ref="Q79:R79"/>
    <mergeCell ref="D77:E77"/>
    <mergeCell ref="F77:G77"/>
    <mergeCell ref="I77:J77"/>
    <mergeCell ref="L77:M77"/>
    <mergeCell ref="O77:P77"/>
    <mergeCell ref="Q77:R77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Q72:R72"/>
    <mergeCell ref="D73:E73"/>
    <mergeCell ref="F73:G73"/>
    <mergeCell ref="I73:J73"/>
    <mergeCell ref="L73:M73"/>
    <mergeCell ref="O73:P73"/>
    <mergeCell ref="Q73:R73"/>
    <mergeCell ref="Q69:R69"/>
    <mergeCell ref="C70:P70"/>
    <mergeCell ref="Q70:R70"/>
    <mergeCell ref="C71:P71"/>
    <mergeCell ref="Q71:R71"/>
    <mergeCell ref="D72:E72"/>
    <mergeCell ref="F72:G72"/>
    <mergeCell ref="I72:J72"/>
    <mergeCell ref="L72:M72"/>
    <mergeCell ref="O72:P72"/>
    <mergeCell ref="C66:J66"/>
    <mergeCell ref="K66:M66"/>
    <mergeCell ref="O66:P66"/>
    <mergeCell ref="Q66:R66"/>
    <mergeCell ref="A68:R68"/>
    <mergeCell ref="D69:E69"/>
    <mergeCell ref="F69:G69"/>
    <mergeCell ref="I69:J69"/>
    <mergeCell ref="L69:M69"/>
    <mergeCell ref="O69:P69"/>
    <mergeCell ref="C64:J64"/>
    <mergeCell ref="K64:M64"/>
    <mergeCell ref="O64:P64"/>
    <mergeCell ref="Q64:R64"/>
    <mergeCell ref="D65:E65"/>
    <mergeCell ref="F65:G65"/>
    <mergeCell ref="I65:J65"/>
    <mergeCell ref="L65:M65"/>
    <mergeCell ref="O65:P65"/>
    <mergeCell ref="Q65:R65"/>
    <mergeCell ref="C62:J62"/>
    <mergeCell ref="K62:M62"/>
    <mergeCell ref="O62:P62"/>
    <mergeCell ref="Q62:R62"/>
    <mergeCell ref="D63:E63"/>
    <mergeCell ref="F63:G63"/>
    <mergeCell ref="I63:J63"/>
    <mergeCell ref="L63:M63"/>
    <mergeCell ref="O63:P63"/>
    <mergeCell ref="Q63:R63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5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39D5B-9B06-4B6D-88C2-4B97C4585E66}">
  <sheetPr>
    <pageSetUpPr fitToPage="1"/>
  </sheetPr>
  <dimension ref="A1:R562"/>
  <sheetViews>
    <sheetView topLeftCell="A13" zoomScaleNormal="100" workbookViewId="0">
      <selection activeCell="M13" sqref="M13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31.5" customHeight="1" x14ac:dyDescent="0.25">
      <c r="A10" s="37" t="s">
        <v>825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30" customHeight="1" x14ac:dyDescent="0.25">
      <c r="A11" s="38" t="s">
        <v>912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32.1" customHeight="1" x14ac:dyDescent="0.25">
      <c r="A21" s="3" t="s">
        <v>0</v>
      </c>
      <c r="B21" s="29" t="s">
        <v>18</v>
      </c>
      <c r="C21" s="22"/>
      <c r="D21" s="30">
        <v>197129.86</v>
      </c>
      <c r="E21" s="24"/>
      <c r="F21" s="31" t="s">
        <v>826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1608</v>
      </c>
      <c r="O22" s="33" t="s">
        <v>827</v>
      </c>
      <c r="P22" s="24"/>
      <c r="Q22" s="32" t="s">
        <v>24</v>
      </c>
      <c r="R22" s="22"/>
    </row>
    <row r="23" spans="1:18" ht="19.7" customHeight="1" x14ac:dyDescent="0.25">
      <c r="A23" s="29" t="s">
        <v>0</v>
      </c>
      <c r="B23" s="22"/>
      <c r="C23" s="4" t="s">
        <v>25</v>
      </c>
      <c r="D23" s="30">
        <v>173646.9</v>
      </c>
      <c r="E23" s="24"/>
      <c r="F23" s="31" t="s">
        <v>828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88.24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23458.74</v>
      </c>
      <c r="E24" s="41"/>
      <c r="F24" s="42" t="s">
        <v>683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1.5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24.22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5.25" customHeight="1" x14ac:dyDescent="0.25"/>
    <row r="32" spans="1:18" ht="18" customHeight="1" x14ac:dyDescent="0.25">
      <c r="A32" s="46" t="s">
        <v>919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50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14.75" customHeight="1" x14ac:dyDescent="0.25">
      <c r="A35" s="8" t="s">
        <v>51</v>
      </c>
      <c r="B35" s="9" t="s">
        <v>52</v>
      </c>
      <c r="C35" s="9" t="s">
        <v>685</v>
      </c>
      <c r="D35" s="47" t="s">
        <v>54</v>
      </c>
      <c r="E35" s="45"/>
      <c r="F35" s="48">
        <v>5.5500000000000001E-2</v>
      </c>
      <c r="G35" s="45"/>
      <c r="H35" s="10">
        <v>1</v>
      </c>
      <c r="I35" s="48">
        <v>5.5500000000000001E-2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111.82</v>
      </c>
      <c r="L38" s="49">
        <v>0.96</v>
      </c>
      <c r="M38" s="45"/>
      <c r="N38" s="14">
        <v>6</v>
      </c>
      <c r="O38" s="49"/>
      <c r="P38" s="45"/>
      <c r="Q38" s="49">
        <v>6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/>
      <c r="L39" s="49">
        <v>0.96</v>
      </c>
      <c r="M39" s="45"/>
      <c r="N39" s="14"/>
      <c r="O39" s="49"/>
      <c r="P39" s="45"/>
      <c r="Q39" s="49"/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/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614.29999999999995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6.7</v>
      </c>
      <c r="G42" s="60"/>
      <c r="H42" s="14">
        <v>0.96</v>
      </c>
      <c r="I42" s="49">
        <v>0.35697600000000002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/>
      <c r="G43" s="60"/>
      <c r="H43" s="14">
        <v>0.96</v>
      </c>
      <c r="I43" s="49"/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726.12</v>
      </c>
      <c r="L44" s="57" t="s">
        <v>0</v>
      </c>
      <c r="M44" s="60"/>
      <c r="N44" s="10">
        <v>6</v>
      </c>
      <c r="O44" s="48"/>
      <c r="P44" s="60"/>
      <c r="Q44" s="48">
        <v>6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6</v>
      </c>
      <c r="O45" s="57" t="s">
        <v>0</v>
      </c>
      <c r="P45" s="60"/>
      <c r="Q45" s="49">
        <v>6</v>
      </c>
      <c r="R45" s="60"/>
    </row>
    <row r="46" spans="1:18" ht="28.35" customHeight="1" x14ac:dyDescent="0.25">
      <c r="A46" s="12" t="s">
        <v>0</v>
      </c>
      <c r="B46" s="12" t="s">
        <v>71</v>
      </c>
      <c r="C46" s="12" t="s">
        <v>72</v>
      </c>
      <c r="D46" s="59" t="s">
        <v>73</v>
      </c>
      <c r="E46" s="60"/>
      <c r="F46" s="49">
        <v>113</v>
      </c>
      <c r="G46" s="60"/>
      <c r="H46" s="14">
        <v>0.9</v>
      </c>
      <c r="I46" s="49">
        <v>101.7</v>
      </c>
      <c r="J46" s="60"/>
      <c r="K46" s="14"/>
      <c r="L46" s="58" t="s">
        <v>0</v>
      </c>
      <c r="M46" s="60"/>
      <c r="N46" s="14">
        <v>6</v>
      </c>
      <c r="O46" s="58" t="s">
        <v>0</v>
      </c>
      <c r="P46" s="60"/>
      <c r="Q46" s="49">
        <v>6</v>
      </c>
      <c r="R46" s="60"/>
    </row>
    <row r="47" spans="1:18" ht="28.35" customHeight="1" x14ac:dyDescent="0.25">
      <c r="A47" s="12" t="s">
        <v>0</v>
      </c>
      <c r="B47" s="12" t="s">
        <v>71</v>
      </c>
      <c r="C47" s="12" t="s">
        <v>74</v>
      </c>
      <c r="D47" s="59" t="s">
        <v>73</v>
      </c>
      <c r="E47" s="60"/>
      <c r="F47" s="49">
        <v>55</v>
      </c>
      <c r="G47" s="60"/>
      <c r="H47" s="14">
        <v>0.85</v>
      </c>
      <c r="I47" s="49">
        <v>46.75</v>
      </c>
      <c r="J47" s="60"/>
      <c r="K47" s="14"/>
      <c r="L47" s="58" t="s">
        <v>0</v>
      </c>
      <c r="M47" s="60"/>
      <c r="N47" s="14">
        <v>3</v>
      </c>
      <c r="O47" s="58" t="s">
        <v>0</v>
      </c>
      <c r="P47" s="60"/>
      <c r="Q47" s="49">
        <v>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15</v>
      </c>
      <c r="O48" s="48"/>
      <c r="P48" s="60"/>
      <c r="Q48" s="48">
        <v>15</v>
      </c>
      <c r="R48" s="60"/>
    </row>
    <row r="49" spans="1:18" ht="93.6" customHeight="1" x14ac:dyDescent="0.25">
      <c r="A49" s="8" t="s">
        <v>60</v>
      </c>
      <c r="B49" s="9" t="s">
        <v>52</v>
      </c>
      <c r="C49" s="9" t="s">
        <v>686</v>
      </c>
      <c r="D49" s="47" t="s">
        <v>54</v>
      </c>
      <c r="E49" s="60"/>
      <c r="F49" s="48">
        <v>5.5500000000000001E-2</v>
      </c>
      <c r="G49" s="60"/>
      <c r="H49" s="10">
        <v>1</v>
      </c>
      <c r="I49" s="48">
        <v>5.5500000000000001E-2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111.82</v>
      </c>
      <c r="L52" s="49">
        <v>1.38</v>
      </c>
      <c r="M52" s="60"/>
      <c r="N52" s="14">
        <v>9</v>
      </c>
      <c r="O52" s="49"/>
      <c r="P52" s="60"/>
      <c r="Q52" s="49">
        <v>9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/>
      <c r="L53" s="49">
        <v>1.5</v>
      </c>
      <c r="M53" s="60"/>
      <c r="N53" s="14"/>
      <c r="O53" s="49"/>
      <c r="P53" s="60"/>
      <c r="Q53" s="49"/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/>
      <c r="L54" s="49">
        <v>1.5</v>
      </c>
      <c r="M54" s="60"/>
      <c r="N54" s="14"/>
      <c r="O54" s="49"/>
      <c r="P54" s="60"/>
      <c r="Q54" s="49"/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614.29999999999995</v>
      </c>
      <c r="L55" s="49">
        <v>1</v>
      </c>
      <c r="M55" s="60"/>
      <c r="N55" s="14">
        <v>34</v>
      </c>
      <c r="O55" s="49"/>
      <c r="P55" s="60"/>
      <c r="Q55" s="49">
        <v>34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6.7</v>
      </c>
      <c r="G56" s="60"/>
      <c r="H56" s="14">
        <v>1.38</v>
      </c>
      <c r="I56" s="49">
        <v>0.51315299999999997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/>
      <c r="G57" s="60"/>
      <c r="H57" s="14">
        <v>1.5</v>
      </c>
      <c r="I57" s="49"/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726.12</v>
      </c>
      <c r="L58" s="57" t="s">
        <v>0</v>
      </c>
      <c r="M58" s="60"/>
      <c r="N58" s="10">
        <v>43</v>
      </c>
      <c r="O58" s="48"/>
      <c r="P58" s="60"/>
      <c r="Q58" s="48">
        <v>43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60"/>
      <c r="K59" s="12" t="s">
        <v>0</v>
      </c>
      <c r="L59" s="57" t="s">
        <v>0</v>
      </c>
      <c r="M59" s="60"/>
      <c r="N59" s="14">
        <v>9</v>
      </c>
      <c r="O59" s="57" t="s">
        <v>0</v>
      </c>
      <c r="P59" s="60"/>
      <c r="Q59" s="49">
        <v>9</v>
      </c>
      <c r="R59" s="60"/>
    </row>
    <row r="60" spans="1:18" ht="28.35" customHeight="1" x14ac:dyDescent="0.25">
      <c r="A60" s="12" t="s">
        <v>0</v>
      </c>
      <c r="B60" s="12" t="s">
        <v>71</v>
      </c>
      <c r="C60" s="12" t="s">
        <v>72</v>
      </c>
      <c r="D60" s="59" t="s">
        <v>73</v>
      </c>
      <c r="E60" s="60"/>
      <c r="F60" s="49">
        <v>113</v>
      </c>
      <c r="G60" s="60"/>
      <c r="H60" s="14">
        <v>0.9</v>
      </c>
      <c r="I60" s="49">
        <v>101.7</v>
      </c>
      <c r="J60" s="60"/>
      <c r="K60" s="14"/>
      <c r="L60" s="58" t="s">
        <v>0</v>
      </c>
      <c r="M60" s="60"/>
      <c r="N60" s="14">
        <v>9</v>
      </c>
      <c r="O60" s="58" t="s">
        <v>0</v>
      </c>
      <c r="P60" s="60"/>
      <c r="Q60" s="49">
        <v>9</v>
      </c>
      <c r="R60" s="60"/>
    </row>
    <row r="61" spans="1:18" ht="28.35" customHeight="1" x14ac:dyDescent="0.25">
      <c r="A61" s="12" t="s">
        <v>0</v>
      </c>
      <c r="B61" s="12" t="s">
        <v>71</v>
      </c>
      <c r="C61" s="12" t="s">
        <v>74</v>
      </c>
      <c r="D61" s="59" t="s">
        <v>73</v>
      </c>
      <c r="E61" s="60"/>
      <c r="F61" s="49">
        <v>55</v>
      </c>
      <c r="G61" s="60"/>
      <c r="H61" s="14">
        <v>0.85</v>
      </c>
      <c r="I61" s="49">
        <v>46.75</v>
      </c>
      <c r="J61" s="60"/>
      <c r="K61" s="14"/>
      <c r="L61" s="58" t="s">
        <v>0</v>
      </c>
      <c r="M61" s="60"/>
      <c r="N61" s="14">
        <v>4</v>
      </c>
      <c r="O61" s="58" t="s">
        <v>0</v>
      </c>
      <c r="P61" s="60"/>
      <c r="Q61" s="49">
        <v>4</v>
      </c>
      <c r="R61" s="60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62"/>
      <c r="E62" s="62"/>
      <c r="F62" s="62"/>
      <c r="G62" s="62"/>
      <c r="H62" s="62"/>
      <c r="I62" s="62"/>
      <c r="J62" s="60"/>
      <c r="K62" s="63" t="s">
        <v>0</v>
      </c>
      <c r="L62" s="62"/>
      <c r="M62" s="60"/>
      <c r="N62" s="10">
        <v>56</v>
      </c>
      <c r="O62" s="48"/>
      <c r="P62" s="60"/>
      <c r="Q62" s="48">
        <v>56</v>
      </c>
      <c r="R62" s="60"/>
    </row>
    <row r="63" spans="1:18" ht="17.45" customHeight="1" x14ac:dyDescent="0.25">
      <c r="A63" s="11" t="s">
        <v>62</v>
      </c>
      <c r="B63" s="12" t="s">
        <v>79</v>
      </c>
      <c r="C63" s="12" t="s">
        <v>80</v>
      </c>
      <c r="D63" s="58" t="s">
        <v>81</v>
      </c>
      <c r="E63" s="60"/>
      <c r="F63" s="49">
        <v>-0.55500000000000005</v>
      </c>
      <c r="G63" s="60"/>
      <c r="H63" s="14">
        <v>1</v>
      </c>
      <c r="I63" s="49">
        <v>-0.55500000000000005</v>
      </c>
      <c r="J63" s="60"/>
      <c r="K63" s="14">
        <v>56.4</v>
      </c>
      <c r="L63" s="49">
        <v>1</v>
      </c>
      <c r="M63" s="60"/>
      <c r="N63" s="14">
        <v>-31</v>
      </c>
      <c r="O63" s="49"/>
      <c r="P63" s="60"/>
      <c r="Q63" s="49">
        <v>-31</v>
      </c>
      <c r="R63" s="60"/>
    </row>
    <row r="64" spans="1:18" ht="14.25" customHeight="1" x14ac:dyDescent="0.25">
      <c r="A64" s="15" t="s">
        <v>0</v>
      </c>
      <c r="B64" s="15" t="s">
        <v>0</v>
      </c>
      <c r="C64" s="61" t="s">
        <v>75</v>
      </c>
      <c r="D64" s="62"/>
      <c r="E64" s="62"/>
      <c r="F64" s="62"/>
      <c r="G64" s="62"/>
      <c r="H64" s="62"/>
      <c r="I64" s="62"/>
      <c r="J64" s="60"/>
      <c r="K64" s="63" t="s">
        <v>0</v>
      </c>
      <c r="L64" s="62"/>
      <c r="M64" s="60"/>
      <c r="N64" s="10">
        <v>-31</v>
      </c>
      <c r="O64" s="48"/>
      <c r="P64" s="60"/>
      <c r="Q64" s="48">
        <v>-31</v>
      </c>
      <c r="R64" s="60"/>
    </row>
    <row r="65" spans="1:18" ht="17.45" customHeight="1" x14ac:dyDescent="0.25">
      <c r="A65" s="11" t="s">
        <v>64</v>
      </c>
      <c r="B65" s="12" t="s">
        <v>82</v>
      </c>
      <c r="C65" s="12" t="s">
        <v>83</v>
      </c>
      <c r="D65" s="58" t="s">
        <v>81</v>
      </c>
      <c r="E65" s="60"/>
      <c r="F65" s="49">
        <v>0.55500000000000005</v>
      </c>
      <c r="G65" s="60"/>
      <c r="H65" s="14">
        <v>1</v>
      </c>
      <c r="I65" s="49">
        <v>0.55500000000000005</v>
      </c>
      <c r="J65" s="45"/>
      <c r="K65" s="14">
        <v>83.6</v>
      </c>
      <c r="L65" s="49">
        <v>1</v>
      </c>
      <c r="M65" s="45"/>
      <c r="N65" s="14">
        <v>46</v>
      </c>
      <c r="O65" s="49"/>
      <c r="P65" s="45"/>
      <c r="Q65" s="49">
        <v>46</v>
      </c>
      <c r="R65" s="45"/>
    </row>
    <row r="66" spans="1:18" ht="14.25" customHeight="1" x14ac:dyDescent="0.25">
      <c r="A66" s="15" t="s">
        <v>0</v>
      </c>
      <c r="B66" s="15" t="s">
        <v>0</v>
      </c>
      <c r="C66" s="61" t="s">
        <v>75</v>
      </c>
      <c r="D66" s="41"/>
      <c r="E66" s="41"/>
      <c r="F66" s="41"/>
      <c r="G66" s="41"/>
      <c r="H66" s="41"/>
      <c r="I66" s="41"/>
      <c r="J66" s="45"/>
      <c r="K66" s="63" t="s">
        <v>0</v>
      </c>
      <c r="L66" s="41"/>
      <c r="M66" s="45"/>
      <c r="N66" s="10">
        <v>46</v>
      </c>
      <c r="O66" s="48"/>
      <c r="P66" s="45"/>
      <c r="Q66" s="48">
        <v>46</v>
      </c>
      <c r="R66" s="45"/>
    </row>
    <row r="67" spans="1:18" ht="14.25" customHeight="1" x14ac:dyDescent="0.25"/>
    <row r="68" spans="1:18" ht="18.2" customHeight="1" x14ac:dyDescent="0.25">
      <c r="A68" s="46" t="s">
        <v>84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 ht="114.75" customHeight="1" x14ac:dyDescent="0.25">
      <c r="A69" s="8" t="s">
        <v>85</v>
      </c>
      <c r="B69" s="9" t="s">
        <v>52</v>
      </c>
      <c r="C69" s="9" t="s">
        <v>687</v>
      </c>
      <c r="D69" s="47" t="s">
        <v>54</v>
      </c>
      <c r="E69" s="45"/>
      <c r="F69" s="48">
        <v>5.1999999999999998E-2</v>
      </c>
      <c r="G69" s="45"/>
      <c r="H69" s="10">
        <v>1</v>
      </c>
      <c r="I69" s="48">
        <v>5.1999999999999998E-2</v>
      </c>
      <c r="J69" s="45"/>
      <c r="K69" s="10"/>
      <c r="L69" s="48"/>
      <c r="M69" s="45"/>
      <c r="N69" s="10"/>
      <c r="O69" s="48"/>
      <c r="P69" s="45"/>
      <c r="Q69" s="49"/>
      <c r="R69" s="45"/>
    </row>
    <row r="70" spans="1:18" ht="38.85" customHeight="1" x14ac:dyDescent="0.25">
      <c r="A70" s="11" t="s">
        <v>0</v>
      </c>
      <c r="B70" s="12" t="s">
        <v>55</v>
      </c>
      <c r="C70" s="57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5"/>
      <c r="Q70" s="57" t="s">
        <v>0</v>
      </c>
      <c r="R70" s="45"/>
    </row>
    <row r="71" spans="1:18" ht="50.25" customHeight="1" x14ac:dyDescent="0.25">
      <c r="A71" s="11" t="s">
        <v>0</v>
      </c>
      <c r="B71" s="12" t="s">
        <v>57</v>
      </c>
      <c r="C71" s="57" t="s">
        <v>58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5"/>
      <c r="Q71" s="57" t="s">
        <v>0</v>
      </c>
      <c r="R71" s="45"/>
    </row>
    <row r="72" spans="1:18" ht="14.25" customHeight="1" x14ac:dyDescent="0.25">
      <c r="A72" s="12" t="s">
        <v>0</v>
      </c>
      <c r="B72" s="13" t="s">
        <v>51</v>
      </c>
      <c r="C72" s="12" t="s">
        <v>59</v>
      </c>
      <c r="D72" s="57" t="s">
        <v>0</v>
      </c>
      <c r="E72" s="45"/>
      <c r="F72" s="57" t="s">
        <v>0</v>
      </c>
      <c r="G72" s="45"/>
      <c r="H72" s="14"/>
      <c r="I72" s="58" t="s">
        <v>0</v>
      </c>
      <c r="J72" s="45"/>
      <c r="K72" s="14">
        <v>111.82</v>
      </c>
      <c r="L72" s="49">
        <v>0.96</v>
      </c>
      <c r="M72" s="45"/>
      <c r="N72" s="14">
        <v>6</v>
      </c>
      <c r="O72" s="49"/>
      <c r="P72" s="45"/>
      <c r="Q72" s="49">
        <v>6</v>
      </c>
      <c r="R72" s="45"/>
    </row>
    <row r="73" spans="1:18" ht="14.25" customHeight="1" x14ac:dyDescent="0.25">
      <c r="A73" s="12" t="s">
        <v>0</v>
      </c>
      <c r="B73" s="13" t="s">
        <v>60</v>
      </c>
      <c r="C73" s="12" t="s">
        <v>61</v>
      </c>
      <c r="D73" s="57" t="s">
        <v>0</v>
      </c>
      <c r="E73" s="45"/>
      <c r="F73" s="57" t="s">
        <v>0</v>
      </c>
      <c r="G73" s="45"/>
      <c r="H73" s="14"/>
      <c r="I73" s="58" t="s">
        <v>0</v>
      </c>
      <c r="J73" s="45"/>
      <c r="K73" s="14"/>
      <c r="L73" s="49">
        <v>0.96</v>
      </c>
      <c r="M73" s="45"/>
      <c r="N73" s="14"/>
      <c r="O73" s="49"/>
      <c r="P73" s="45"/>
      <c r="Q73" s="49"/>
      <c r="R73" s="45"/>
    </row>
    <row r="74" spans="1:18" ht="14.25" customHeight="1" x14ac:dyDescent="0.25">
      <c r="A74" s="12" t="s">
        <v>0</v>
      </c>
      <c r="B74" s="13" t="s">
        <v>62</v>
      </c>
      <c r="C74" s="12" t="s">
        <v>63</v>
      </c>
      <c r="D74" s="57" t="s">
        <v>0</v>
      </c>
      <c r="E74" s="45"/>
      <c r="F74" s="57" t="s">
        <v>0</v>
      </c>
      <c r="G74" s="60"/>
      <c r="H74" s="14"/>
      <c r="I74" s="58" t="s">
        <v>0</v>
      </c>
      <c r="J74" s="60"/>
      <c r="K74" s="14"/>
      <c r="L74" s="49">
        <v>0.96</v>
      </c>
      <c r="M74" s="60"/>
      <c r="N74" s="14"/>
      <c r="O74" s="49"/>
      <c r="P74" s="60"/>
      <c r="Q74" s="49"/>
      <c r="R74" s="60"/>
    </row>
    <row r="75" spans="1:18" ht="14.25" customHeight="1" x14ac:dyDescent="0.25">
      <c r="A75" s="12" t="s">
        <v>0</v>
      </c>
      <c r="B75" s="13" t="s">
        <v>64</v>
      </c>
      <c r="C75" s="12" t="s">
        <v>65</v>
      </c>
      <c r="D75" s="57" t="s">
        <v>0</v>
      </c>
      <c r="E75" s="60"/>
      <c r="F75" s="57" t="s">
        <v>0</v>
      </c>
      <c r="G75" s="60"/>
      <c r="H75" s="14"/>
      <c r="I75" s="58" t="s">
        <v>0</v>
      </c>
      <c r="J75" s="60"/>
      <c r="K75" s="14">
        <v>614.29999999999995</v>
      </c>
      <c r="L75" s="49"/>
      <c r="M75" s="60"/>
      <c r="N75" s="14"/>
      <c r="O75" s="49"/>
      <c r="P75" s="60"/>
      <c r="Q75" s="49"/>
      <c r="R75" s="60"/>
    </row>
    <row r="76" spans="1:18" ht="14.25" customHeight="1" x14ac:dyDescent="0.25">
      <c r="A76" s="12" t="s">
        <v>0</v>
      </c>
      <c r="B76" s="12" t="s">
        <v>0</v>
      </c>
      <c r="C76" s="12" t="s">
        <v>66</v>
      </c>
      <c r="D76" s="59" t="s">
        <v>67</v>
      </c>
      <c r="E76" s="60"/>
      <c r="F76" s="49">
        <v>6.7</v>
      </c>
      <c r="G76" s="60"/>
      <c r="H76" s="14">
        <v>0.96</v>
      </c>
      <c r="I76" s="49">
        <v>0.33446399999999998</v>
      </c>
      <c r="J76" s="60"/>
      <c r="K76" s="12" t="s">
        <v>0</v>
      </c>
      <c r="L76" s="57" t="s">
        <v>0</v>
      </c>
      <c r="M76" s="60"/>
      <c r="N76" s="12" t="s">
        <v>0</v>
      </c>
      <c r="O76" s="57" t="s">
        <v>0</v>
      </c>
      <c r="P76" s="60"/>
      <c r="Q76" s="49"/>
      <c r="R76" s="60"/>
    </row>
    <row r="77" spans="1:18" ht="14.25" customHeight="1" x14ac:dyDescent="0.25">
      <c r="A77" s="12" t="s">
        <v>0</v>
      </c>
      <c r="B77" s="12" t="s">
        <v>0</v>
      </c>
      <c r="C77" s="12" t="s">
        <v>68</v>
      </c>
      <c r="D77" s="59" t="s">
        <v>67</v>
      </c>
      <c r="E77" s="60"/>
      <c r="F77" s="49"/>
      <c r="G77" s="60"/>
      <c r="H77" s="14">
        <v>0.96</v>
      </c>
      <c r="I77" s="49"/>
      <c r="J77" s="60"/>
      <c r="K77" s="12" t="s">
        <v>0</v>
      </c>
      <c r="L77" s="57" t="s">
        <v>0</v>
      </c>
      <c r="M77" s="60"/>
      <c r="N77" s="12" t="s">
        <v>0</v>
      </c>
      <c r="O77" s="57" t="s">
        <v>0</v>
      </c>
      <c r="P77" s="60"/>
      <c r="Q77" s="49"/>
      <c r="R77" s="60"/>
    </row>
    <row r="78" spans="1:18" ht="14.25" customHeight="1" x14ac:dyDescent="0.25">
      <c r="A78" s="12" t="s">
        <v>0</v>
      </c>
      <c r="B78" s="12" t="s">
        <v>0</v>
      </c>
      <c r="C78" s="61" t="s">
        <v>69</v>
      </c>
      <c r="D78" s="62"/>
      <c r="E78" s="62"/>
      <c r="F78" s="62"/>
      <c r="G78" s="62"/>
      <c r="H78" s="62"/>
      <c r="I78" s="62"/>
      <c r="J78" s="60"/>
      <c r="K78" s="10">
        <v>726.12</v>
      </c>
      <c r="L78" s="57" t="s">
        <v>0</v>
      </c>
      <c r="M78" s="60"/>
      <c r="N78" s="10">
        <v>6</v>
      </c>
      <c r="O78" s="48"/>
      <c r="P78" s="60"/>
      <c r="Q78" s="48">
        <v>6</v>
      </c>
      <c r="R78" s="60"/>
    </row>
    <row r="79" spans="1:18" ht="14.25" customHeight="1" x14ac:dyDescent="0.25">
      <c r="A79" s="12" t="s">
        <v>0</v>
      </c>
      <c r="B79" s="12" t="s">
        <v>0</v>
      </c>
      <c r="C79" s="12" t="s">
        <v>70</v>
      </c>
      <c r="D79" s="59" t="s">
        <v>0</v>
      </c>
      <c r="E79" s="60"/>
      <c r="F79" s="49"/>
      <c r="G79" s="60"/>
      <c r="H79" s="12" t="s">
        <v>0</v>
      </c>
      <c r="I79" s="58" t="s">
        <v>0</v>
      </c>
      <c r="J79" s="60"/>
      <c r="K79" s="12" t="s">
        <v>0</v>
      </c>
      <c r="L79" s="57" t="s">
        <v>0</v>
      </c>
      <c r="M79" s="60"/>
      <c r="N79" s="14">
        <v>6</v>
      </c>
      <c r="O79" s="57" t="s">
        <v>0</v>
      </c>
      <c r="P79" s="60"/>
      <c r="Q79" s="49">
        <v>6</v>
      </c>
      <c r="R79" s="60"/>
    </row>
    <row r="80" spans="1:18" ht="28.35" customHeight="1" x14ac:dyDescent="0.25">
      <c r="A80" s="12" t="s">
        <v>0</v>
      </c>
      <c r="B80" s="12" t="s">
        <v>71</v>
      </c>
      <c r="C80" s="12" t="s">
        <v>72</v>
      </c>
      <c r="D80" s="59" t="s">
        <v>73</v>
      </c>
      <c r="E80" s="60"/>
      <c r="F80" s="49">
        <v>113</v>
      </c>
      <c r="G80" s="60"/>
      <c r="H80" s="14">
        <v>0.9</v>
      </c>
      <c r="I80" s="49">
        <v>101.7</v>
      </c>
      <c r="J80" s="60"/>
      <c r="K80" s="14"/>
      <c r="L80" s="58" t="s">
        <v>0</v>
      </c>
      <c r="M80" s="60"/>
      <c r="N80" s="14">
        <v>6</v>
      </c>
      <c r="O80" s="58" t="s">
        <v>0</v>
      </c>
      <c r="P80" s="60"/>
      <c r="Q80" s="49">
        <v>6</v>
      </c>
      <c r="R80" s="60"/>
    </row>
    <row r="81" spans="1:18" ht="28.35" customHeight="1" x14ac:dyDescent="0.25">
      <c r="A81" s="12" t="s">
        <v>0</v>
      </c>
      <c r="B81" s="12" t="s">
        <v>71</v>
      </c>
      <c r="C81" s="12" t="s">
        <v>74</v>
      </c>
      <c r="D81" s="59" t="s">
        <v>73</v>
      </c>
      <c r="E81" s="60"/>
      <c r="F81" s="49">
        <v>55</v>
      </c>
      <c r="G81" s="60"/>
      <c r="H81" s="14">
        <v>0.85</v>
      </c>
      <c r="I81" s="49">
        <v>46.75</v>
      </c>
      <c r="J81" s="60"/>
      <c r="K81" s="14"/>
      <c r="L81" s="58" t="s">
        <v>0</v>
      </c>
      <c r="M81" s="60"/>
      <c r="N81" s="14">
        <v>3</v>
      </c>
      <c r="O81" s="58" t="s">
        <v>0</v>
      </c>
      <c r="P81" s="60"/>
      <c r="Q81" s="49">
        <v>3</v>
      </c>
      <c r="R81" s="60"/>
    </row>
    <row r="82" spans="1:18" ht="14.25" customHeight="1" x14ac:dyDescent="0.25">
      <c r="A82" s="15" t="s">
        <v>0</v>
      </c>
      <c r="B82" s="15" t="s">
        <v>0</v>
      </c>
      <c r="C82" s="61" t="s">
        <v>75</v>
      </c>
      <c r="D82" s="62"/>
      <c r="E82" s="62"/>
      <c r="F82" s="62"/>
      <c r="G82" s="62"/>
      <c r="H82" s="62"/>
      <c r="I82" s="62"/>
      <c r="J82" s="60"/>
      <c r="K82" s="63" t="s">
        <v>0</v>
      </c>
      <c r="L82" s="62"/>
      <c r="M82" s="60"/>
      <c r="N82" s="10">
        <v>15</v>
      </c>
      <c r="O82" s="48"/>
      <c r="P82" s="60"/>
      <c r="Q82" s="48">
        <v>15</v>
      </c>
      <c r="R82" s="60"/>
    </row>
    <row r="83" spans="1:18" ht="93.6" customHeight="1" x14ac:dyDescent="0.25">
      <c r="A83" s="8" t="s">
        <v>87</v>
      </c>
      <c r="B83" s="9" t="s">
        <v>52</v>
      </c>
      <c r="C83" s="9" t="s">
        <v>686</v>
      </c>
      <c r="D83" s="47" t="s">
        <v>54</v>
      </c>
      <c r="E83" s="60"/>
      <c r="F83" s="48">
        <v>5.1999999999999998E-2</v>
      </c>
      <c r="G83" s="60"/>
      <c r="H83" s="10">
        <v>1</v>
      </c>
      <c r="I83" s="48">
        <v>5.1999999999999998E-2</v>
      </c>
      <c r="J83" s="60"/>
      <c r="K83" s="10"/>
      <c r="L83" s="48"/>
      <c r="M83" s="60"/>
      <c r="N83" s="10"/>
      <c r="O83" s="48"/>
      <c r="P83" s="60"/>
      <c r="Q83" s="49"/>
      <c r="R83" s="60"/>
    </row>
    <row r="84" spans="1:18" ht="28.35" customHeight="1" x14ac:dyDescent="0.25">
      <c r="A84" s="11" t="s">
        <v>0</v>
      </c>
      <c r="B84" s="12" t="s">
        <v>77</v>
      </c>
      <c r="C84" s="57" t="s">
        <v>78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0"/>
      <c r="Q84" s="57" t="s">
        <v>0</v>
      </c>
      <c r="R84" s="60"/>
    </row>
    <row r="85" spans="1:18" ht="50.25" customHeight="1" x14ac:dyDescent="0.25">
      <c r="A85" s="11" t="s">
        <v>0</v>
      </c>
      <c r="B85" s="12" t="s">
        <v>57</v>
      </c>
      <c r="C85" s="57" t="s">
        <v>58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0"/>
      <c r="Q85" s="57" t="s">
        <v>0</v>
      </c>
      <c r="R85" s="60"/>
    </row>
    <row r="86" spans="1:18" ht="14.25" customHeight="1" x14ac:dyDescent="0.25">
      <c r="A86" s="12" t="s">
        <v>0</v>
      </c>
      <c r="B86" s="13" t="s">
        <v>51</v>
      </c>
      <c r="C86" s="12" t="s">
        <v>59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>
        <v>111.82</v>
      </c>
      <c r="L86" s="49">
        <v>1.38</v>
      </c>
      <c r="M86" s="60"/>
      <c r="N86" s="14">
        <v>8</v>
      </c>
      <c r="O86" s="49"/>
      <c r="P86" s="60"/>
      <c r="Q86" s="49">
        <v>8</v>
      </c>
      <c r="R86" s="60"/>
    </row>
    <row r="87" spans="1:18" ht="14.25" customHeight="1" x14ac:dyDescent="0.25">
      <c r="A87" s="12" t="s">
        <v>0</v>
      </c>
      <c r="B87" s="13" t="s">
        <v>60</v>
      </c>
      <c r="C87" s="12" t="s">
        <v>61</v>
      </c>
      <c r="D87" s="57" t="s">
        <v>0</v>
      </c>
      <c r="E87" s="60"/>
      <c r="F87" s="57" t="s">
        <v>0</v>
      </c>
      <c r="G87" s="60"/>
      <c r="H87" s="14"/>
      <c r="I87" s="58" t="s">
        <v>0</v>
      </c>
      <c r="J87" s="60"/>
      <c r="K87" s="14"/>
      <c r="L87" s="49">
        <v>1.5</v>
      </c>
      <c r="M87" s="60"/>
      <c r="N87" s="14"/>
      <c r="O87" s="49"/>
      <c r="P87" s="60"/>
      <c r="Q87" s="49"/>
      <c r="R87" s="60"/>
    </row>
    <row r="88" spans="1:18" ht="14.25" customHeight="1" x14ac:dyDescent="0.25">
      <c r="A88" s="12" t="s">
        <v>0</v>
      </c>
      <c r="B88" s="13" t="s">
        <v>62</v>
      </c>
      <c r="C88" s="12" t="s">
        <v>63</v>
      </c>
      <c r="D88" s="57" t="s">
        <v>0</v>
      </c>
      <c r="E88" s="60"/>
      <c r="F88" s="57" t="s">
        <v>0</v>
      </c>
      <c r="G88" s="60"/>
      <c r="H88" s="14"/>
      <c r="I88" s="58" t="s">
        <v>0</v>
      </c>
      <c r="J88" s="60"/>
      <c r="K88" s="14"/>
      <c r="L88" s="49">
        <v>1.5</v>
      </c>
      <c r="M88" s="60"/>
      <c r="N88" s="14"/>
      <c r="O88" s="49"/>
      <c r="P88" s="60"/>
      <c r="Q88" s="49"/>
      <c r="R88" s="60"/>
    </row>
    <row r="89" spans="1:18" ht="14.25" customHeight="1" x14ac:dyDescent="0.25">
      <c r="A89" s="12" t="s">
        <v>0</v>
      </c>
      <c r="B89" s="13" t="s">
        <v>64</v>
      </c>
      <c r="C89" s="12" t="s">
        <v>65</v>
      </c>
      <c r="D89" s="57" t="s">
        <v>0</v>
      </c>
      <c r="E89" s="60"/>
      <c r="F89" s="57" t="s">
        <v>0</v>
      </c>
      <c r="G89" s="60"/>
      <c r="H89" s="14"/>
      <c r="I89" s="58" t="s">
        <v>0</v>
      </c>
      <c r="J89" s="60"/>
      <c r="K89" s="14">
        <v>614.29999999999995</v>
      </c>
      <c r="L89" s="49">
        <v>1</v>
      </c>
      <c r="M89" s="60"/>
      <c r="N89" s="14">
        <v>32</v>
      </c>
      <c r="O89" s="49"/>
      <c r="P89" s="60"/>
      <c r="Q89" s="49">
        <v>32</v>
      </c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66</v>
      </c>
      <c r="D90" s="59" t="s">
        <v>67</v>
      </c>
      <c r="E90" s="60"/>
      <c r="F90" s="49">
        <v>6.7</v>
      </c>
      <c r="G90" s="60"/>
      <c r="H90" s="14">
        <v>1.38</v>
      </c>
      <c r="I90" s="49">
        <v>0.480792</v>
      </c>
      <c r="J90" s="60"/>
      <c r="K90" s="12" t="s">
        <v>0</v>
      </c>
      <c r="L90" s="57" t="s">
        <v>0</v>
      </c>
      <c r="M90" s="60"/>
      <c r="N90" s="12" t="s">
        <v>0</v>
      </c>
      <c r="O90" s="57" t="s">
        <v>0</v>
      </c>
      <c r="P90" s="60"/>
      <c r="Q90" s="49"/>
      <c r="R90" s="60"/>
    </row>
    <row r="91" spans="1:18" ht="14.25" customHeight="1" x14ac:dyDescent="0.25">
      <c r="A91" s="12" t="s">
        <v>0</v>
      </c>
      <c r="B91" s="12" t="s">
        <v>0</v>
      </c>
      <c r="C91" s="12" t="s">
        <v>68</v>
      </c>
      <c r="D91" s="59" t="s">
        <v>67</v>
      </c>
      <c r="E91" s="60"/>
      <c r="F91" s="49"/>
      <c r="G91" s="60"/>
      <c r="H91" s="14">
        <v>1.5</v>
      </c>
      <c r="I91" s="49"/>
      <c r="J91" s="60"/>
      <c r="K91" s="12" t="s">
        <v>0</v>
      </c>
      <c r="L91" s="57" t="s">
        <v>0</v>
      </c>
      <c r="M91" s="60"/>
      <c r="N91" s="12" t="s">
        <v>0</v>
      </c>
      <c r="O91" s="57" t="s">
        <v>0</v>
      </c>
      <c r="P91" s="60"/>
      <c r="Q91" s="49"/>
      <c r="R91" s="60"/>
    </row>
    <row r="92" spans="1:18" ht="14.25" customHeight="1" x14ac:dyDescent="0.25">
      <c r="A92" s="12" t="s">
        <v>0</v>
      </c>
      <c r="B92" s="12" t="s">
        <v>0</v>
      </c>
      <c r="C92" s="61" t="s">
        <v>69</v>
      </c>
      <c r="D92" s="62"/>
      <c r="E92" s="62"/>
      <c r="F92" s="62"/>
      <c r="G92" s="62"/>
      <c r="H92" s="62"/>
      <c r="I92" s="62"/>
      <c r="J92" s="60"/>
      <c r="K92" s="10">
        <v>726.12</v>
      </c>
      <c r="L92" s="57" t="s">
        <v>0</v>
      </c>
      <c r="M92" s="45"/>
      <c r="N92" s="10">
        <v>40</v>
      </c>
      <c r="O92" s="48"/>
      <c r="P92" s="45"/>
      <c r="Q92" s="48">
        <v>40</v>
      </c>
      <c r="R92" s="45"/>
    </row>
    <row r="93" spans="1:18" ht="14.25" customHeight="1" x14ac:dyDescent="0.25">
      <c r="A93" s="12" t="s">
        <v>0</v>
      </c>
      <c r="B93" s="12" t="s">
        <v>0</v>
      </c>
      <c r="C93" s="12" t="s">
        <v>70</v>
      </c>
      <c r="D93" s="59" t="s">
        <v>0</v>
      </c>
      <c r="E93" s="45"/>
      <c r="F93" s="49"/>
      <c r="G93" s="45"/>
      <c r="H93" s="12" t="s">
        <v>0</v>
      </c>
      <c r="I93" s="58" t="s">
        <v>0</v>
      </c>
      <c r="J93" s="45"/>
      <c r="K93" s="12" t="s">
        <v>0</v>
      </c>
      <c r="L93" s="57" t="s">
        <v>0</v>
      </c>
      <c r="M93" s="45"/>
      <c r="N93" s="14">
        <v>8</v>
      </c>
      <c r="O93" s="57" t="s">
        <v>0</v>
      </c>
      <c r="P93" s="45"/>
      <c r="Q93" s="49">
        <v>8</v>
      </c>
      <c r="R93" s="45"/>
    </row>
    <row r="94" spans="1:18" ht="28.35" customHeight="1" x14ac:dyDescent="0.25">
      <c r="A94" s="12" t="s">
        <v>0</v>
      </c>
      <c r="B94" s="12" t="s">
        <v>71</v>
      </c>
      <c r="C94" s="12" t="s">
        <v>72</v>
      </c>
      <c r="D94" s="59" t="s">
        <v>73</v>
      </c>
      <c r="E94" s="45"/>
      <c r="F94" s="49">
        <v>113</v>
      </c>
      <c r="G94" s="45"/>
      <c r="H94" s="14">
        <v>0.9</v>
      </c>
      <c r="I94" s="49">
        <v>101.7</v>
      </c>
      <c r="J94" s="45"/>
      <c r="K94" s="14"/>
      <c r="L94" s="58" t="s">
        <v>0</v>
      </c>
      <c r="M94" s="45"/>
      <c r="N94" s="14">
        <v>8</v>
      </c>
      <c r="O94" s="58" t="s">
        <v>0</v>
      </c>
      <c r="P94" s="45"/>
      <c r="Q94" s="49">
        <v>8</v>
      </c>
      <c r="R94" s="45"/>
    </row>
    <row r="95" spans="1:18" ht="28.35" customHeight="1" x14ac:dyDescent="0.25">
      <c r="A95" s="12" t="s">
        <v>0</v>
      </c>
      <c r="B95" s="12" t="s">
        <v>71</v>
      </c>
      <c r="C95" s="12" t="s">
        <v>74</v>
      </c>
      <c r="D95" s="59" t="s">
        <v>73</v>
      </c>
      <c r="E95" s="45"/>
      <c r="F95" s="49">
        <v>55</v>
      </c>
      <c r="G95" s="45"/>
      <c r="H95" s="14">
        <v>0.85</v>
      </c>
      <c r="I95" s="49">
        <v>46.75</v>
      </c>
      <c r="J95" s="45"/>
      <c r="K95" s="14"/>
      <c r="L95" s="58" t="s">
        <v>0</v>
      </c>
      <c r="M95" s="45"/>
      <c r="N95" s="14">
        <v>4</v>
      </c>
      <c r="O95" s="58" t="s">
        <v>0</v>
      </c>
      <c r="P95" s="45"/>
      <c r="Q95" s="49">
        <v>4</v>
      </c>
      <c r="R95" s="45"/>
    </row>
    <row r="96" spans="1:18" ht="14.25" customHeight="1" x14ac:dyDescent="0.25">
      <c r="A96" s="15" t="s">
        <v>0</v>
      </c>
      <c r="B96" s="15" t="s">
        <v>0</v>
      </c>
      <c r="C96" s="61" t="s">
        <v>75</v>
      </c>
      <c r="D96" s="41"/>
      <c r="E96" s="41"/>
      <c r="F96" s="41"/>
      <c r="G96" s="41"/>
      <c r="H96" s="41"/>
      <c r="I96" s="41"/>
      <c r="J96" s="45"/>
      <c r="K96" s="63" t="s">
        <v>0</v>
      </c>
      <c r="L96" s="41"/>
      <c r="M96" s="45"/>
      <c r="N96" s="10">
        <v>52</v>
      </c>
      <c r="O96" s="48"/>
      <c r="P96" s="45"/>
      <c r="Q96" s="48">
        <v>52</v>
      </c>
      <c r="R96" s="45"/>
    </row>
    <row r="97" spans="1:18" ht="14.25" customHeight="1" x14ac:dyDescent="0.25"/>
    <row r="98" spans="1:18" ht="18.2" customHeight="1" x14ac:dyDescent="0.25">
      <c r="A98" s="46" t="s">
        <v>142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 ht="126.2" customHeight="1" x14ac:dyDescent="0.25">
      <c r="A99" s="8" t="s">
        <v>89</v>
      </c>
      <c r="B99" s="9" t="s">
        <v>144</v>
      </c>
      <c r="C99" s="9" t="s">
        <v>790</v>
      </c>
      <c r="D99" s="47" t="s">
        <v>146</v>
      </c>
      <c r="E99" s="45"/>
      <c r="F99" s="48">
        <v>7.1800000000000003E-2</v>
      </c>
      <c r="G99" s="45"/>
      <c r="H99" s="10">
        <v>1</v>
      </c>
      <c r="I99" s="48">
        <v>7.1800000000000003E-2</v>
      </c>
      <c r="J99" s="45"/>
      <c r="K99" s="10"/>
      <c r="L99" s="48"/>
      <c r="M99" s="45"/>
      <c r="N99" s="10"/>
      <c r="O99" s="48"/>
      <c r="P99" s="45"/>
      <c r="Q99" s="49"/>
      <c r="R99" s="45"/>
    </row>
    <row r="100" spans="1:18" ht="38.85" customHeight="1" x14ac:dyDescent="0.25">
      <c r="A100" s="11" t="s">
        <v>0</v>
      </c>
      <c r="B100" s="12" t="s">
        <v>791</v>
      </c>
      <c r="C100" s="57" t="s">
        <v>792</v>
      </c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0"/>
      <c r="Q100" s="57" t="s">
        <v>0</v>
      </c>
      <c r="R100" s="60"/>
    </row>
    <row r="101" spans="1:18" ht="50.25" customHeight="1" x14ac:dyDescent="0.25">
      <c r="A101" s="11" t="s">
        <v>0</v>
      </c>
      <c r="B101" s="12" t="s">
        <v>57</v>
      </c>
      <c r="C101" s="57" t="s">
        <v>58</v>
      </c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0"/>
      <c r="Q101" s="57" t="s">
        <v>0</v>
      </c>
      <c r="R101" s="60"/>
    </row>
    <row r="102" spans="1:18" ht="14.25" customHeight="1" x14ac:dyDescent="0.25">
      <c r="A102" s="12" t="s">
        <v>0</v>
      </c>
      <c r="B102" s="13" t="s">
        <v>51</v>
      </c>
      <c r="C102" s="12" t="s">
        <v>59</v>
      </c>
      <c r="D102" s="57" t="s">
        <v>0</v>
      </c>
      <c r="E102" s="60"/>
      <c r="F102" s="57" t="s">
        <v>0</v>
      </c>
      <c r="G102" s="60"/>
      <c r="H102" s="14"/>
      <c r="I102" s="58" t="s">
        <v>0</v>
      </c>
      <c r="J102" s="60"/>
      <c r="K102" s="14">
        <v>1885.26</v>
      </c>
      <c r="L102" s="49">
        <v>0.84</v>
      </c>
      <c r="M102" s="60"/>
      <c r="N102" s="14">
        <v>114</v>
      </c>
      <c r="O102" s="49"/>
      <c r="P102" s="60"/>
      <c r="Q102" s="49">
        <v>114</v>
      </c>
      <c r="R102" s="60"/>
    </row>
    <row r="103" spans="1:18" ht="14.25" customHeight="1" x14ac:dyDescent="0.25">
      <c r="A103" s="12" t="s">
        <v>0</v>
      </c>
      <c r="B103" s="13" t="s">
        <v>60</v>
      </c>
      <c r="C103" s="12" t="s">
        <v>61</v>
      </c>
      <c r="D103" s="57" t="s">
        <v>0</v>
      </c>
      <c r="E103" s="60"/>
      <c r="F103" s="57" t="s">
        <v>0</v>
      </c>
      <c r="G103" s="60"/>
      <c r="H103" s="14"/>
      <c r="I103" s="58" t="s">
        <v>0</v>
      </c>
      <c r="J103" s="60"/>
      <c r="K103" s="14">
        <v>520.42999999999995</v>
      </c>
      <c r="L103" s="49">
        <v>0.84</v>
      </c>
      <c r="M103" s="60"/>
      <c r="N103" s="14">
        <v>31</v>
      </c>
      <c r="O103" s="49"/>
      <c r="P103" s="60"/>
      <c r="Q103" s="49">
        <v>31</v>
      </c>
      <c r="R103" s="60"/>
    </row>
    <row r="104" spans="1:18" ht="14.25" customHeight="1" x14ac:dyDescent="0.25">
      <c r="A104" s="12" t="s">
        <v>0</v>
      </c>
      <c r="B104" s="13" t="s">
        <v>62</v>
      </c>
      <c r="C104" s="12" t="s">
        <v>63</v>
      </c>
      <c r="D104" s="57" t="s">
        <v>0</v>
      </c>
      <c r="E104" s="60"/>
      <c r="F104" s="57" t="s">
        <v>0</v>
      </c>
      <c r="G104" s="60"/>
      <c r="H104" s="14"/>
      <c r="I104" s="58" t="s">
        <v>0</v>
      </c>
      <c r="J104" s="60"/>
      <c r="K104" s="14">
        <v>20.11</v>
      </c>
      <c r="L104" s="49">
        <v>0.84</v>
      </c>
      <c r="M104" s="60"/>
      <c r="N104" s="14">
        <v>1</v>
      </c>
      <c r="O104" s="49"/>
      <c r="P104" s="60"/>
      <c r="Q104" s="49">
        <v>1</v>
      </c>
      <c r="R104" s="60"/>
    </row>
    <row r="105" spans="1:18" ht="14.25" customHeight="1" x14ac:dyDescent="0.25">
      <c r="A105" s="12" t="s">
        <v>0</v>
      </c>
      <c r="B105" s="13" t="s">
        <v>64</v>
      </c>
      <c r="C105" s="12" t="s">
        <v>65</v>
      </c>
      <c r="D105" s="57" t="s">
        <v>0</v>
      </c>
      <c r="E105" s="60"/>
      <c r="F105" s="57" t="s">
        <v>0</v>
      </c>
      <c r="G105" s="60"/>
      <c r="H105" s="14"/>
      <c r="I105" s="58" t="s">
        <v>0</v>
      </c>
      <c r="J105" s="60"/>
      <c r="K105" s="14">
        <v>4378.53</v>
      </c>
      <c r="L105" s="49"/>
      <c r="M105" s="60"/>
      <c r="N105" s="14"/>
      <c r="O105" s="49"/>
      <c r="P105" s="60"/>
      <c r="Q105" s="49"/>
      <c r="R105" s="60"/>
    </row>
    <row r="106" spans="1:18" ht="14.25" customHeight="1" x14ac:dyDescent="0.25">
      <c r="A106" s="12" t="s">
        <v>0</v>
      </c>
      <c r="B106" s="12" t="s">
        <v>0</v>
      </c>
      <c r="C106" s="12" t="s">
        <v>66</v>
      </c>
      <c r="D106" s="59" t="s">
        <v>67</v>
      </c>
      <c r="E106" s="60"/>
      <c r="F106" s="49">
        <v>102.46</v>
      </c>
      <c r="G106" s="60"/>
      <c r="H106" s="14">
        <v>0.84</v>
      </c>
      <c r="I106" s="49">
        <v>6.1795679999999997</v>
      </c>
      <c r="J106" s="60"/>
      <c r="K106" s="12" t="s">
        <v>0</v>
      </c>
      <c r="L106" s="57" t="s">
        <v>0</v>
      </c>
      <c r="M106" s="60"/>
      <c r="N106" s="12" t="s">
        <v>0</v>
      </c>
      <c r="O106" s="57" t="s">
        <v>0</v>
      </c>
      <c r="P106" s="60"/>
      <c r="Q106" s="49"/>
      <c r="R106" s="60"/>
    </row>
    <row r="107" spans="1:18" ht="14.25" customHeight="1" x14ac:dyDescent="0.25">
      <c r="A107" s="12" t="s">
        <v>0</v>
      </c>
      <c r="B107" s="12" t="s">
        <v>0</v>
      </c>
      <c r="C107" s="12" t="s">
        <v>68</v>
      </c>
      <c r="D107" s="59" t="s">
        <v>67</v>
      </c>
      <c r="E107" s="60"/>
      <c r="F107" s="49">
        <v>0.76</v>
      </c>
      <c r="G107" s="60"/>
      <c r="H107" s="14">
        <v>0.84</v>
      </c>
      <c r="I107" s="49">
        <v>4.5837000000000003E-2</v>
      </c>
      <c r="J107" s="60"/>
      <c r="K107" s="12" t="s">
        <v>0</v>
      </c>
      <c r="L107" s="57" t="s">
        <v>0</v>
      </c>
      <c r="M107" s="60"/>
      <c r="N107" s="12" t="s">
        <v>0</v>
      </c>
      <c r="O107" s="57" t="s">
        <v>0</v>
      </c>
      <c r="P107" s="60"/>
      <c r="Q107" s="49"/>
      <c r="R107" s="60"/>
    </row>
    <row r="108" spans="1:18" ht="14.25" customHeight="1" x14ac:dyDescent="0.25">
      <c r="A108" s="12" t="s">
        <v>0</v>
      </c>
      <c r="B108" s="12" t="s">
        <v>0</v>
      </c>
      <c r="C108" s="61" t="s">
        <v>69</v>
      </c>
      <c r="D108" s="62"/>
      <c r="E108" s="62"/>
      <c r="F108" s="62"/>
      <c r="G108" s="62"/>
      <c r="H108" s="62"/>
      <c r="I108" s="62"/>
      <c r="J108" s="60"/>
      <c r="K108" s="10">
        <v>6784.22</v>
      </c>
      <c r="L108" s="57" t="s">
        <v>0</v>
      </c>
      <c r="M108" s="60"/>
      <c r="N108" s="10">
        <v>145</v>
      </c>
      <c r="O108" s="48"/>
      <c r="P108" s="60"/>
      <c r="Q108" s="48">
        <v>145</v>
      </c>
      <c r="R108" s="60"/>
    </row>
    <row r="109" spans="1:18" ht="14.25" customHeight="1" x14ac:dyDescent="0.25">
      <c r="A109" s="12" t="s">
        <v>0</v>
      </c>
      <c r="B109" s="12" t="s">
        <v>0</v>
      </c>
      <c r="C109" s="12" t="s">
        <v>70</v>
      </c>
      <c r="D109" s="59" t="s">
        <v>0</v>
      </c>
      <c r="E109" s="60"/>
      <c r="F109" s="49"/>
      <c r="G109" s="60"/>
      <c r="H109" s="12" t="s">
        <v>0</v>
      </c>
      <c r="I109" s="58" t="s">
        <v>0</v>
      </c>
      <c r="J109" s="60"/>
      <c r="K109" s="12" t="s">
        <v>0</v>
      </c>
      <c r="L109" s="57" t="s">
        <v>0</v>
      </c>
      <c r="M109" s="60"/>
      <c r="N109" s="14">
        <v>115</v>
      </c>
      <c r="O109" s="57" t="s">
        <v>0</v>
      </c>
      <c r="P109" s="60"/>
      <c r="Q109" s="49">
        <v>115</v>
      </c>
      <c r="R109" s="60"/>
    </row>
    <row r="110" spans="1:18" ht="28.35" customHeight="1" x14ac:dyDescent="0.25">
      <c r="A110" s="12" t="s">
        <v>0</v>
      </c>
      <c r="B110" s="12" t="s">
        <v>147</v>
      </c>
      <c r="C110" s="12" t="s">
        <v>148</v>
      </c>
      <c r="D110" s="59" t="s">
        <v>73</v>
      </c>
      <c r="E110" s="60"/>
      <c r="F110" s="49">
        <v>105</v>
      </c>
      <c r="G110" s="60"/>
      <c r="H110" s="14">
        <v>0.9</v>
      </c>
      <c r="I110" s="49">
        <v>94.5</v>
      </c>
      <c r="J110" s="60"/>
      <c r="K110" s="14"/>
      <c r="L110" s="58" t="s">
        <v>0</v>
      </c>
      <c r="M110" s="60"/>
      <c r="N110" s="14">
        <v>109</v>
      </c>
      <c r="O110" s="58" t="s">
        <v>0</v>
      </c>
      <c r="P110" s="60"/>
      <c r="Q110" s="49">
        <v>109</v>
      </c>
      <c r="R110" s="60"/>
    </row>
    <row r="111" spans="1:18" ht="28.35" customHeight="1" x14ac:dyDescent="0.25">
      <c r="A111" s="12" t="s">
        <v>0</v>
      </c>
      <c r="B111" s="12" t="s">
        <v>147</v>
      </c>
      <c r="C111" s="12" t="s">
        <v>149</v>
      </c>
      <c r="D111" s="59" t="s">
        <v>73</v>
      </c>
      <c r="E111" s="60"/>
      <c r="F111" s="49">
        <v>49</v>
      </c>
      <c r="G111" s="60"/>
      <c r="H111" s="14">
        <v>0.85</v>
      </c>
      <c r="I111" s="49">
        <v>41.65</v>
      </c>
      <c r="J111" s="60"/>
      <c r="K111" s="14"/>
      <c r="L111" s="58" t="s">
        <v>0</v>
      </c>
      <c r="M111" s="60"/>
      <c r="N111" s="14">
        <v>48</v>
      </c>
      <c r="O111" s="58" t="s">
        <v>0</v>
      </c>
      <c r="P111" s="60"/>
      <c r="Q111" s="49">
        <v>48</v>
      </c>
      <c r="R111" s="60"/>
    </row>
    <row r="112" spans="1:18" ht="14.25" customHeight="1" x14ac:dyDescent="0.25">
      <c r="A112" s="15" t="s">
        <v>0</v>
      </c>
      <c r="B112" s="15" t="s">
        <v>0</v>
      </c>
      <c r="C112" s="61" t="s">
        <v>75</v>
      </c>
      <c r="D112" s="62"/>
      <c r="E112" s="62"/>
      <c r="F112" s="62"/>
      <c r="G112" s="62"/>
      <c r="H112" s="62"/>
      <c r="I112" s="62"/>
      <c r="J112" s="60"/>
      <c r="K112" s="63" t="s">
        <v>0</v>
      </c>
      <c r="L112" s="62"/>
      <c r="M112" s="60"/>
      <c r="N112" s="10">
        <v>302</v>
      </c>
      <c r="O112" s="48"/>
      <c r="P112" s="60"/>
      <c r="Q112" s="48">
        <v>302</v>
      </c>
      <c r="R112" s="60"/>
    </row>
    <row r="113" spans="1:18" ht="104.25" customHeight="1" x14ac:dyDescent="0.25">
      <c r="A113" s="8" t="s">
        <v>90</v>
      </c>
      <c r="B113" s="9" t="s">
        <v>144</v>
      </c>
      <c r="C113" s="9" t="s">
        <v>151</v>
      </c>
      <c r="D113" s="47" t="s">
        <v>146</v>
      </c>
      <c r="E113" s="60"/>
      <c r="F113" s="48">
        <v>7.1800000000000003E-2</v>
      </c>
      <c r="G113" s="60"/>
      <c r="H113" s="10">
        <v>1</v>
      </c>
      <c r="I113" s="48">
        <v>7.1800000000000003E-2</v>
      </c>
      <c r="J113" s="60"/>
      <c r="K113" s="10"/>
      <c r="L113" s="48"/>
      <c r="M113" s="60"/>
      <c r="N113" s="10"/>
      <c r="O113" s="48"/>
      <c r="P113" s="60"/>
      <c r="Q113" s="49"/>
      <c r="R113" s="60"/>
    </row>
    <row r="114" spans="1:18" ht="28.35" customHeight="1" x14ac:dyDescent="0.25">
      <c r="A114" s="11" t="s">
        <v>0</v>
      </c>
      <c r="B114" s="12" t="s">
        <v>77</v>
      </c>
      <c r="C114" s="57" t="s">
        <v>78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0"/>
      <c r="Q114" s="57" t="s">
        <v>0</v>
      </c>
      <c r="R114" s="60"/>
    </row>
    <row r="115" spans="1:18" ht="50.25" customHeight="1" x14ac:dyDescent="0.25">
      <c r="A115" s="11" t="s">
        <v>0</v>
      </c>
      <c r="B115" s="12" t="s">
        <v>57</v>
      </c>
      <c r="C115" s="57" t="s">
        <v>58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0"/>
      <c r="Q115" s="57" t="s">
        <v>0</v>
      </c>
      <c r="R115" s="60"/>
    </row>
    <row r="116" spans="1:18" ht="14.25" customHeight="1" x14ac:dyDescent="0.25">
      <c r="A116" s="12" t="s">
        <v>0</v>
      </c>
      <c r="B116" s="13" t="s">
        <v>51</v>
      </c>
      <c r="C116" s="12" t="s">
        <v>59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1885.26</v>
      </c>
      <c r="L116" s="49">
        <v>1.38</v>
      </c>
      <c r="M116" s="60"/>
      <c r="N116" s="14">
        <v>187</v>
      </c>
      <c r="O116" s="49"/>
      <c r="P116" s="60"/>
      <c r="Q116" s="49">
        <v>187</v>
      </c>
      <c r="R116" s="60"/>
    </row>
    <row r="117" spans="1:18" ht="14.25" customHeight="1" x14ac:dyDescent="0.25">
      <c r="A117" s="12" t="s">
        <v>0</v>
      </c>
      <c r="B117" s="13" t="s">
        <v>60</v>
      </c>
      <c r="C117" s="12" t="s">
        <v>61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>
        <v>520.42999999999995</v>
      </c>
      <c r="L117" s="49">
        <v>1.5</v>
      </c>
      <c r="M117" s="60"/>
      <c r="N117" s="14">
        <v>56</v>
      </c>
      <c r="O117" s="49"/>
      <c r="P117" s="60"/>
      <c r="Q117" s="49">
        <v>56</v>
      </c>
      <c r="R117" s="60"/>
    </row>
    <row r="118" spans="1:18" ht="14.25" customHeight="1" x14ac:dyDescent="0.25">
      <c r="A118" s="12" t="s">
        <v>0</v>
      </c>
      <c r="B118" s="13" t="s">
        <v>62</v>
      </c>
      <c r="C118" s="12" t="s">
        <v>63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>
        <v>20.11</v>
      </c>
      <c r="L118" s="49">
        <v>1.5</v>
      </c>
      <c r="M118" s="60"/>
      <c r="N118" s="14">
        <v>2</v>
      </c>
      <c r="O118" s="49"/>
      <c r="P118" s="60"/>
      <c r="Q118" s="49">
        <v>2</v>
      </c>
      <c r="R118" s="60"/>
    </row>
    <row r="119" spans="1:18" ht="14.25" customHeight="1" x14ac:dyDescent="0.25">
      <c r="A119" s="12" t="s">
        <v>0</v>
      </c>
      <c r="B119" s="13" t="s">
        <v>64</v>
      </c>
      <c r="C119" s="12" t="s">
        <v>65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>
        <v>4378.53</v>
      </c>
      <c r="L119" s="49">
        <v>1</v>
      </c>
      <c r="M119" s="60"/>
      <c r="N119" s="14">
        <v>314</v>
      </c>
      <c r="O119" s="49"/>
      <c r="P119" s="60"/>
      <c r="Q119" s="49">
        <v>314</v>
      </c>
      <c r="R119" s="60"/>
    </row>
    <row r="120" spans="1:18" ht="14.25" customHeight="1" x14ac:dyDescent="0.25">
      <c r="A120" s="12" t="s">
        <v>0</v>
      </c>
      <c r="B120" s="12" t="s">
        <v>0</v>
      </c>
      <c r="C120" s="12" t="s">
        <v>66</v>
      </c>
      <c r="D120" s="59" t="s">
        <v>67</v>
      </c>
      <c r="E120" s="60"/>
      <c r="F120" s="49">
        <v>102.46</v>
      </c>
      <c r="G120" s="60"/>
      <c r="H120" s="14">
        <v>1.38</v>
      </c>
      <c r="I120" s="49">
        <v>10.152146999999999</v>
      </c>
      <c r="J120" s="60"/>
      <c r="K120" s="12" t="s">
        <v>0</v>
      </c>
      <c r="L120" s="57" t="s">
        <v>0</v>
      </c>
      <c r="M120" s="60"/>
      <c r="N120" s="12" t="s">
        <v>0</v>
      </c>
      <c r="O120" s="57" t="s">
        <v>0</v>
      </c>
      <c r="P120" s="60"/>
      <c r="Q120" s="49"/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68</v>
      </c>
      <c r="D121" s="59" t="s">
        <v>67</v>
      </c>
      <c r="E121" s="60"/>
      <c r="F121" s="49">
        <v>0.76</v>
      </c>
      <c r="G121" s="60"/>
      <c r="H121" s="14">
        <v>1.5</v>
      </c>
      <c r="I121" s="49">
        <v>8.1851999999999994E-2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61" t="s">
        <v>69</v>
      </c>
      <c r="D122" s="62"/>
      <c r="E122" s="62"/>
      <c r="F122" s="62"/>
      <c r="G122" s="62"/>
      <c r="H122" s="62"/>
      <c r="I122" s="62"/>
      <c r="J122" s="60"/>
      <c r="K122" s="10">
        <v>6784.22</v>
      </c>
      <c r="L122" s="57" t="s">
        <v>0</v>
      </c>
      <c r="M122" s="60"/>
      <c r="N122" s="10">
        <v>557</v>
      </c>
      <c r="O122" s="48"/>
      <c r="P122" s="60"/>
      <c r="Q122" s="48">
        <v>557</v>
      </c>
      <c r="R122" s="60"/>
    </row>
    <row r="123" spans="1:18" ht="14.25" customHeight="1" x14ac:dyDescent="0.25">
      <c r="A123" s="12" t="s">
        <v>0</v>
      </c>
      <c r="B123" s="12" t="s">
        <v>0</v>
      </c>
      <c r="C123" s="12" t="s">
        <v>70</v>
      </c>
      <c r="D123" s="59" t="s">
        <v>0</v>
      </c>
      <c r="E123" s="60"/>
      <c r="F123" s="49"/>
      <c r="G123" s="60"/>
      <c r="H123" s="12" t="s">
        <v>0</v>
      </c>
      <c r="I123" s="58" t="s">
        <v>0</v>
      </c>
      <c r="J123" s="60"/>
      <c r="K123" s="12" t="s">
        <v>0</v>
      </c>
      <c r="L123" s="57" t="s">
        <v>0</v>
      </c>
      <c r="M123" s="60"/>
      <c r="N123" s="14">
        <v>189</v>
      </c>
      <c r="O123" s="57" t="s">
        <v>0</v>
      </c>
      <c r="P123" s="60"/>
      <c r="Q123" s="49">
        <v>189</v>
      </c>
      <c r="R123" s="60"/>
    </row>
    <row r="124" spans="1:18" ht="28.35" customHeight="1" x14ac:dyDescent="0.25">
      <c r="A124" s="12" t="s">
        <v>0</v>
      </c>
      <c r="B124" s="12" t="s">
        <v>147</v>
      </c>
      <c r="C124" s="12" t="s">
        <v>148</v>
      </c>
      <c r="D124" s="59" t="s">
        <v>73</v>
      </c>
      <c r="E124" s="60"/>
      <c r="F124" s="49">
        <v>105</v>
      </c>
      <c r="G124" s="60"/>
      <c r="H124" s="14">
        <v>0.9</v>
      </c>
      <c r="I124" s="49">
        <v>94.5</v>
      </c>
      <c r="J124" s="60"/>
      <c r="K124" s="14"/>
      <c r="L124" s="58" t="s">
        <v>0</v>
      </c>
      <c r="M124" s="45"/>
      <c r="N124" s="14">
        <v>179</v>
      </c>
      <c r="O124" s="58" t="s">
        <v>0</v>
      </c>
      <c r="P124" s="45"/>
      <c r="Q124" s="49">
        <v>179</v>
      </c>
      <c r="R124" s="45"/>
    </row>
    <row r="125" spans="1:18" ht="28.35" customHeight="1" x14ac:dyDescent="0.25">
      <c r="A125" s="12" t="s">
        <v>0</v>
      </c>
      <c r="B125" s="12" t="s">
        <v>147</v>
      </c>
      <c r="C125" s="12" t="s">
        <v>149</v>
      </c>
      <c r="D125" s="59" t="s">
        <v>73</v>
      </c>
      <c r="E125" s="45"/>
      <c r="F125" s="49">
        <v>49</v>
      </c>
      <c r="G125" s="45"/>
      <c r="H125" s="14">
        <v>0.85</v>
      </c>
      <c r="I125" s="49">
        <v>41.65</v>
      </c>
      <c r="J125" s="45"/>
      <c r="K125" s="14"/>
      <c r="L125" s="58" t="s">
        <v>0</v>
      </c>
      <c r="M125" s="45"/>
      <c r="N125" s="14">
        <v>79</v>
      </c>
      <c r="O125" s="58" t="s">
        <v>0</v>
      </c>
      <c r="P125" s="45"/>
      <c r="Q125" s="49">
        <v>79</v>
      </c>
      <c r="R125" s="45"/>
    </row>
    <row r="126" spans="1:18" ht="14.25" customHeight="1" x14ac:dyDescent="0.25">
      <c r="A126" s="15" t="s">
        <v>0</v>
      </c>
      <c r="B126" s="15" t="s">
        <v>0</v>
      </c>
      <c r="C126" s="61" t="s">
        <v>75</v>
      </c>
      <c r="D126" s="41"/>
      <c r="E126" s="41"/>
      <c r="F126" s="41"/>
      <c r="G126" s="41"/>
      <c r="H126" s="41"/>
      <c r="I126" s="41"/>
      <c r="J126" s="45"/>
      <c r="K126" s="63" t="s">
        <v>0</v>
      </c>
      <c r="L126" s="41"/>
      <c r="M126" s="45"/>
      <c r="N126" s="10">
        <v>815</v>
      </c>
      <c r="O126" s="48"/>
      <c r="P126" s="45"/>
      <c r="Q126" s="48">
        <v>815</v>
      </c>
      <c r="R126" s="45"/>
    </row>
    <row r="127" spans="1:18" ht="14.25" customHeight="1" x14ac:dyDescent="0.25"/>
    <row r="128" spans="1:18" ht="18.2" customHeight="1" x14ac:dyDescent="0.25">
      <c r="A128" s="46" t="s">
        <v>172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18" ht="38.85" customHeight="1" x14ac:dyDescent="0.25">
      <c r="A129" s="8" t="s">
        <v>91</v>
      </c>
      <c r="B129" s="9" t="s">
        <v>793</v>
      </c>
      <c r="C129" s="9" t="s">
        <v>794</v>
      </c>
      <c r="D129" s="47" t="s">
        <v>795</v>
      </c>
      <c r="E129" s="45"/>
      <c r="F129" s="48">
        <v>0.26179999999999998</v>
      </c>
      <c r="G129" s="45"/>
      <c r="H129" s="10">
        <v>1</v>
      </c>
      <c r="I129" s="48">
        <v>0.26179999999999998</v>
      </c>
      <c r="J129" s="45"/>
      <c r="K129" s="10"/>
      <c r="L129" s="48"/>
      <c r="M129" s="45"/>
      <c r="N129" s="10"/>
      <c r="O129" s="48"/>
      <c r="P129" s="45"/>
      <c r="Q129" s="49"/>
      <c r="R129" s="45"/>
    </row>
    <row r="130" spans="1:18" ht="14.25" customHeight="1" x14ac:dyDescent="0.25">
      <c r="A130" s="12" t="s">
        <v>0</v>
      </c>
      <c r="B130" s="13" t="s">
        <v>51</v>
      </c>
      <c r="C130" s="12" t="s">
        <v>59</v>
      </c>
      <c r="D130" s="57" t="s">
        <v>0</v>
      </c>
      <c r="E130" s="45"/>
      <c r="F130" s="57" t="s">
        <v>0</v>
      </c>
      <c r="G130" s="45"/>
      <c r="H130" s="14"/>
      <c r="I130" s="58" t="s">
        <v>0</v>
      </c>
      <c r="J130" s="45"/>
      <c r="K130" s="14">
        <v>889.28</v>
      </c>
      <c r="L130" s="49">
        <v>1</v>
      </c>
      <c r="M130" s="45"/>
      <c r="N130" s="14">
        <v>233</v>
      </c>
      <c r="O130" s="49"/>
      <c r="P130" s="45"/>
      <c r="Q130" s="49">
        <v>233</v>
      </c>
      <c r="R130" s="60"/>
    </row>
    <row r="131" spans="1:18" ht="14.25" customHeight="1" x14ac:dyDescent="0.25">
      <c r="A131" s="12" t="s">
        <v>0</v>
      </c>
      <c r="B131" s="13" t="s">
        <v>60</v>
      </c>
      <c r="C131" s="12" t="s">
        <v>61</v>
      </c>
      <c r="D131" s="57" t="s">
        <v>0</v>
      </c>
      <c r="E131" s="60"/>
      <c r="F131" s="57" t="s">
        <v>0</v>
      </c>
      <c r="G131" s="60"/>
      <c r="H131" s="14"/>
      <c r="I131" s="58" t="s">
        <v>0</v>
      </c>
      <c r="J131" s="60"/>
      <c r="K131" s="14">
        <v>14.71</v>
      </c>
      <c r="L131" s="49">
        <v>1</v>
      </c>
      <c r="M131" s="60"/>
      <c r="N131" s="14">
        <v>4</v>
      </c>
      <c r="O131" s="49"/>
      <c r="P131" s="60"/>
      <c r="Q131" s="49">
        <v>4</v>
      </c>
      <c r="R131" s="60"/>
    </row>
    <row r="132" spans="1:18" ht="14.25" customHeight="1" x14ac:dyDescent="0.25">
      <c r="A132" s="12" t="s">
        <v>0</v>
      </c>
      <c r="B132" s="13" t="s">
        <v>62</v>
      </c>
      <c r="C132" s="12" t="s">
        <v>63</v>
      </c>
      <c r="D132" s="57" t="s">
        <v>0</v>
      </c>
      <c r="E132" s="60"/>
      <c r="F132" s="57" t="s">
        <v>0</v>
      </c>
      <c r="G132" s="60"/>
      <c r="H132" s="14"/>
      <c r="I132" s="58" t="s">
        <v>0</v>
      </c>
      <c r="J132" s="60"/>
      <c r="K132" s="14">
        <v>2.65</v>
      </c>
      <c r="L132" s="49">
        <v>1</v>
      </c>
      <c r="M132" s="60"/>
      <c r="N132" s="14">
        <v>1</v>
      </c>
      <c r="O132" s="49"/>
      <c r="P132" s="60"/>
      <c r="Q132" s="49">
        <v>1</v>
      </c>
      <c r="R132" s="60"/>
    </row>
    <row r="133" spans="1:18" ht="14.25" customHeight="1" x14ac:dyDescent="0.25">
      <c r="A133" s="12" t="s">
        <v>0</v>
      </c>
      <c r="B133" s="13" t="s">
        <v>64</v>
      </c>
      <c r="C133" s="12" t="s">
        <v>65</v>
      </c>
      <c r="D133" s="57" t="s">
        <v>0</v>
      </c>
      <c r="E133" s="60"/>
      <c r="F133" s="57" t="s">
        <v>0</v>
      </c>
      <c r="G133" s="60"/>
      <c r="H133" s="14"/>
      <c r="I133" s="58" t="s">
        <v>0</v>
      </c>
      <c r="J133" s="60"/>
      <c r="K133" s="14">
        <v>1198.54</v>
      </c>
      <c r="L133" s="49">
        <v>1</v>
      </c>
      <c r="M133" s="60"/>
      <c r="N133" s="14">
        <v>313</v>
      </c>
      <c r="O133" s="49"/>
      <c r="P133" s="60"/>
      <c r="Q133" s="49">
        <v>313</v>
      </c>
      <c r="R133" s="60"/>
    </row>
    <row r="134" spans="1:18" ht="14.25" customHeight="1" x14ac:dyDescent="0.25">
      <c r="A134" s="12" t="s">
        <v>0</v>
      </c>
      <c r="B134" s="12" t="s">
        <v>0</v>
      </c>
      <c r="C134" s="12" t="s">
        <v>66</v>
      </c>
      <c r="D134" s="59" t="s">
        <v>67</v>
      </c>
      <c r="E134" s="60"/>
      <c r="F134" s="49">
        <v>52.62</v>
      </c>
      <c r="G134" s="60"/>
      <c r="H134" s="14">
        <v>1</v>
      </c>
      <c r="I134" s="49">
        <v>13.775916</v>
      </c>
      <c r="J134" s="60"/>
      <c r="K134" s="12" t="s">
        <v>0</v>
      </c>
      <c r="L134" s="57" t="s">
        <v>0</v>
      </c>
      <c r="M134" s="60"/>
      <c r="N134" s="12" t="s">
        <v>0</v>
      </c>
      <c r="O134" s="57" t="s">
        <v>0</v>
      </c>
      <c r="P134" s="60"/>
      <c r="Q134" s="49"/>
      <c r="R134" s="60"/>
    </row>
    <row r="135" spans="1:18" ht="14.25" customHeight="1" x14ac:dyDescent="0.25">
      <c r="A135" s="12" t="s">
        <v>0</v>
      </c>
      <c r="B135" s="12" t="s">
        <v>0</v>
      </c>
      <c r="C135" s="12" t="s">
        <v>68</v>
      </c>
      <c r="D135" s="59" t="s">
        <v>67</v>
      </c>
      <c r="E135" s="60"/>
      <c r="F135" s="49">
        <v>0.1</v>
      </c>
      <c r="G135" s="60"/>
      <c r="H135" s="14">
        <v>1</v>
      </c>
      <c r="I135" s="49">
        <v>2.6179999999999998E-2</v>
      </c>
      <c r="J135" s="60"/>
      <c r="K135" s="12" t="s">
        <v>0</v>
      </c>
      <c r="L135" s="57" t="s">
        <v>0</v>
      </c>
      <c r="M135" s="60"/>
      <c r="N135" s="12" t="s">
        <v>0</v>
      </c>
      <c r="O135" s="57" t="s">
        <v>0</v>
      </c>
      <c r="P135" s="60"/>
      <c r="Q135" s="49"/>
      <c r="R135" s="60"/>
    </row>
    <row r="136" spans="1:18" ht="14.25" customHeight="1" x14ac:dyDescent="0.25">
      <c r="A136" s="12" t="s">
        <v>0</v>
      </c>
      <c r="B136" s="12" t="s">
        <v>0</v>
      </c>
      <c r="C136" s="61" t="s">
        <v>69</v>
      </c>
      <c r="D136" s="62"/>
      <c r="E136" s="62"/>
      <c r="F136" s="62"/>
      <c r="G136" s="62"/>
      <c r="H136" s="62"/>
      <c r="I136" s="62"/>
      <c r="J136" s="60"/>
      <c r="K136" s="10">
        <v>2102.5300000000002</v>
      </c>
      <c r="L136" s="57" t="s">
        <v>0</v>
      </c>
      <c r="M136" s="60"/>
      <c r="N136" s="10">
        <v>550</v>
      </c>
      <c r="O136" s="48"/>
      <c r="P136" s="60"/>
      <c r="Q136" s="48">
        <v>550</v>
      </c>
      <c r="R136" s="60"/>
    </row>
    <row r="137" spans="1:18" ht="17.45" customHeight="1" x14ac:dyDescent="0.25">
      <c r="A137" s="11" t="s">
        <v>101</v>
      </c>
      <c r="B137" s="12" t="s">
        <v>190</v>
      </c>
      <c r="C137" s="12" t="s">
        <v>191</v>
      </c>
      <c r="D137" s="58" t="s">
        <v>105</v>
      </c>
      <c r="E137" s="60"/>
      <c r="F137" s="49">
        <v>-0.29321599999999998</v>
      </c>
      <c r="G137" s="60"/>
      <c r="H137" s="14">
        <v>1</v>
      </c>
      <c r="I137" s="49">
        <v>-0.29320000000000002</v>
      </c>
      <c r="J137" s="60"/>
      <c r="K137" s="14">
        <v>896.41</v>
      </c>
      <c r="L137" s="49">
        <v>1</v>
      </c>
      <c r="M137" s="60"/>
      <c r="N137" s="14">
        <v>-263</v>
      </c>
      <c r="O137" s="49"/>
      <c r="P137" s="60"/>
      <c r="Q137" s="49">
        <v>-263</v>
      </c>
      <c r="R137" s="60"/>
    </row>
    <row r="138" spans="1:18" ht="17.45" customHeight="1" x14ac:dyDescent="0.25">
      <c r="A138" s="11" t="s">
        <v>102</v>
      </c>
      <c r="B138" s="12" t="s">
        <v>193</v>
      </c>
      <c r="C138" s="12" t="s">
        <v>194</v>
      </c>
      <c r="D138" s="58" t="s">
        <v>195</v>
      </c>
      <c r="E138" s="60"/>
      <c r="F138" s="49">
        <v>2.9321600000000001</v>
      </c>
      <c r="G138" s="60"/>
      <c r="H138" s="14">
        <v>1</v>
      </c>
      <c r="I138" s="49">
        <v>2.9321999999999999</v>
      </c>
      <c r="J138" s="60"/>
      <c r="K138" s="14">
        <v>440.7</v>
      </c>
      <c r="L138" s="49">
        <v>1</v>
      </c>
      <c r="M138" s="60"/>
      <c r="N138" s="14">
        <v>1292</v>
      </c>
      <c r="O138" s="49"/>
      <c r="P138" s="60"/>
      <c r="Q138" s="49">
        <v>1292</v>
      </c>
      <c r="R138" s="60"/>
    </row>
    <row r="139" spans="1:18" ht="14.25" customHeight="1" x14ac:dyDescent="0.25">
      <c r="A139" s="12" t="s">
        <v>0</v>
      </c>
      <c r="B139" s="12" t="s">
        <v>0</v>
      </c>
      <c r="C139" s="12" t="s">
        <v>70</v>
      </c>
      <c r="D139" s="59" t="s">
        <v>0</v>
      </c>
      <c r="E139" s="60"/>
      <c r="F139" s="49"/>
      <c r="G139" s="60"/>
      <c r="H139" s="12" t="s">
        <v>0</v>
      </c>
      <c r="I139" s="58" t="s">
        <v>0</v>
      </c>
      <c r="J139" s="60"/>
      <c r="K139" s="12" t="s">
        <v>0</v>
      </c>
      <c r="L139" s="57" t="s">
        <v>0</v>
      </c>
      <c r="M139" s="60"/>
      <c r="N139" s="14">
        <v>234</v>
      </c>
      <c r="O139" s="57" t="s">
        <v>0</v>
      </c>
      <c r="P139" s="60"/>
      <c r="Q139" s="49">
        <v>234</v>
      </c>
      <c r="R139" s="60"/>
    </row>
    <row r="140" spans="1:18" ht="38.85" customHeight="1" x14ac:dyDescent="0.25">
      <c r="A140" s="12" t="s">
        <v>0</v>
      </c>
      <c r="B140" s="12" t="s">
        <v>0</v>
      </c>
      <c r="C140" s="12" t="s">
        <v>796</v>
      </c>
      <c r="D140" s="59" t="s">
        <v>73</v>
      </c>
      <c r="E140" s="60"/>
      <c r="F140" s="49"/>
      <c r="G140" s="60"/>
      <c r="H140" s="14">
        <v>1</v>
      </c>
      <c r="I140" s="49"/>
      <c r="J140" s="60"/>
      <c r="K140" s="14"/>
      <c r="L140" s="58" t="s">
        <v>0</v>
      </c>
      <c r="M140" s="60"/>
      <c r="N140" s="14"/>
      <c r="O140" s="58" t="s">
        <v>0</v>
      </c>
      <c r="P140" s="60"/>
      <c r="Q140" s="49">
        <v>222</v>
      </c>
      <c r="R140" s="60"/>
    </row>
    <row r="141" spans="1:18" ht="38.85" customHeight="1" x14ac:dyDescent="0.25">
      <c r="A141" s="12" t="s">
        <v>0</v>
      </c>
      <c r="B141" s="12" t="s">
        <v>0</v>
      </c>
      <c r="C141" s="12" t="s">
        <v>797</v>
      </c>
      <c r="D141" s="59" t="s">
        <v>73</v>
      </c>
      <c r="E141" s="60"/>
      <c r="F141" s="49"/>
      <c r="G141" s="60"/>
      <c r="H141" s="14">
        <v>1</v>
      </c>
      <c r="I141" s="49"/>
      <c r="J141" s="60"/>
      <c r="K141" s="14"/>
      <c r="L141" s="58" t="s">
        <v>0</v>
      </c>
      <c r="M141" s="60"/>
      <c r="N141" s="14"/>
      <c r="O141" s="58" t="s">
        <v>0</v>
      </c>
      <c r="P141" s="60"/>
      <c r="Q141" s="49">
        <v>105</v>
      </c>
      <c r="R141" s="60"/>
    </row>
    <row r="142" spans="1:18" ht="14.25" customHeight="1" x14ac:dyDescent="0.25">
      <c r="A142" s="15" t="s">
        <v>0</v>
      </c>
      <c r="B142" s="15" t="s">
        <v>0</v>
      </c>
      <c r="C142" s="61" t="s">
        <v>75</v>
      </c>
      <c r="D142" s="62"/>
      <c r="E142" s="62"/>
      <c r="F142" s="62"/>
      <c r="G142" s="62"/>
      <c r="H142" s="62"/>
      <c r="I142" s="62"/>
      <c r="J142" s="60"/>
      <c r="K142" s="63" t="s">
        <v>0</v>
      </c>
      <c r="L142" s="62"/>
      <c r="M142" s="60"/>
      <c r="N142" s="10">
        <v>1579</v>
      </c>
      <c r="O142" s="48"/>
      <c r="P142" s="60"/>
      <c r="Q142" s="48">
        <v>1906</v>
      </c>
      <c r="R142" s="60"/>
    </row>
    <row r="143" spans="1:18" ht="82.35" customHeight="1" x14ac:dyDescent="0.25">
      <c r="A143" s="8" t="s">
        <v>109</v>
      </c>
      <c r="B143" s="9" t="s">
        <v>182</v>
      </c>
      <c r="C143" s="9" t="s">
        <v>183</v>
      </c>
      <c r="D143" s="47" t="s">
        <v>184</v>
      </c>
      <c r="E143" s="60"/>
      <c r="F143" s="48">
        <v>0.26179999999999998</v>
      </c>
      <c r="G143" s="60"/>
      <c r="H143" s="10">
        <v>1</v>
      </c>
      <c r="I143" s="48">
        <v>0.26179999999999998</v>
      </c>
      <c r="J143" s="60"/>
      <c r="K143" s="10"/>
      <c r="L143" s="48"/>
      <c r="M143" s="60"/>
      <c r="N143" s="10"/>
      <c r="O143" s="48"/>
      <c r="P143" s="60"/>
      <c r="Q143" s="49"/>
      <c r="R143" s="60"/>
    </row>
    <row r="144" spans="1:18" ht="28.35" customHeight="1" x14ac:dyDescent="0.25">
      <c r="A144" s="11" t="s">
        <v>0</v>
      </c>
      <c r="B144" s="12" t="s">
        <v>77</v>
      </c>
      <c r="C144" s="57" t="s">
        <v>78</v>
      </c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0"/>
      <c r="Q144" s="57" t="s">
        <v>0</v>
      </c>
      <c r="R144" s="60"/>
    </row>
    <row r="145" spans="1:18" ht="50.25" customHeight="1" x14ac:dyDescent="0.25">
      <c r="A145" s="11" t="s">
        <v>0</v>
      </c>
      <c r="B145" s="12" t="s">
        <v>57</v>
      </c>
      <c r="C145" s="57" t="s">
        <v>58</v>
      </c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0"/>
      <c r="Q145" s="57" t="s">
        <v>0</v>
      </c>
      <c r="R145" s="60"/>
    </row>
    <row r="146" spans="1:18" ht="14.25" customHeight="1" x14ac:dyDescent="0.25">
      <c r="A146" s="12" t="s">
        <v>0</v>
      </c>
      <c r="B146" s="13" t="s">
        <v>51</v>
      </c>
      <c r="C146" s="12" t="s">
        <v>59</v>
      </c>
      <c r="D146" s="57" t="s">
        <v>0</v>
      </c>
      <c r="E146" s="60"/>
      <c r="F146" s="57" t="s">
        <v>0</v>
      </c>
      <c r="G146" s="60"/>
      <c r="H146" s="14"/>
      <c r="I146" s="58" t="s">
        <v>0</v>
      </c>
      <c r="J146" s="60"/>
      <c r="K146" s="14">
        <v>223.13</v>
      </c>
      <c r="L146" s="49">
        <v>1.38</v>
      </c>
      <c r="M146" s="60"/>
      <c r="N146" s="14">
        <v>81</v>
      </c>
      <c r="O146" s="49"/>
      <c r="P146" s="60"/>
      <c r="Q146" s="49">
        <v>81</v>
      </c>
      <c r="R146" s="60"/>
    </row>
    <row r="147" spans="1:18" ht="14.25" customHeight="1" x14ac:dyDescent="0.25">
      <c r="A147" s="12" t="s">
        <v>0</v>
      </c>
      <c r="B147" s="13" t="s">
        <v>60</v>
      </c>
      <c r="C147" s="12" t="s">
        <v>61</v>
      </c>
      <c r="D147" s="57" t="s">
        <v>0</v>
      </c>
      <c r="E147" s="60"/>
      <c r="F147" s="57" t="s">
        <v>0</v>
      </c>
      <c r="G147" s="60"/>
      <c r="H147" s="14"/>
      <c r="I147" s="58" t="s">
        <v>0</v>
      </c>
      <c r="J147" s="60"/>
      <c r="K147" s="14">
        <v>3.54</v>
      </c>
      <c r="L147" s="49">
        <v>1.5</v>
      </c>
      <c r="M147" s="60"/>
      <c r="N147" s="14">
        <v>1</v>
      </c>
      <c r="O147" s="49"/>
      <c r="P147" s="60"/>
      <c r="Q147" s="49">
        <v>1</v>
      </c>
      <c r="R147" s="60"/>
    </row>
    <row r="148" spans="1:18" ht="14.25" customHeight="1" x14ac:dyDescent="0.25">
      <c r="A148" s="12" t="s">
        <v>0</v>
      </c>
      <c r="B148" s="13" t="s">
        <v>62</v>
      </c>
      <c r="C148" s="12" t="s">
        <v>63</v>
      </c>
      <c r="D148" s="57" t="s">
        <v>0</v>
      </c>
      <c r="E148" s="60"/>
      <c r="F148" s="57" t="s">
        <v>0</v>
      </c>
      <c r="G148" s="60"/>
      <c r="H148" s="14"/>
      <c r="I148" s="58" t="s">
        <v>0</v>
      </c>
      <c r="J148" s="60"/>
      <c r="K148" s="14">
        <v>0.26</v>
      </c>
      <c r="L148" s="49">
        <v>1.5</v>
      </c>
      <c r="M148" s="60"/>
      <c r="N148" s="14"/>
      <c r="O148" s="49"/>
      <c r="P148" s="60"/>
      <c r="Q148" s="49"/>
      <c r="R148" s="60"/>
    </row>
    <row r="149" spans="1:18" ht="14.25" customHeight="1" x14ac:dyDescent="0.25">
      <c r="A149" s="12" t="s">
        <v>0</v>
      </c>
      <c r="B149" s="13" t="s">
        <v>64</v>
      </c>
      <c r="C149" s="12" t="s">
        <v>65</v>
      </c>
      <c r="D149" s="57" t="s">
        <v>0</v>
      </c>
      <c r="E149" s="60"/>
      <c r="F149" s="57" t="s">
        <v>0</v>
      </c>
      <c r="G149" s="60"/>
      <c r="H149" s="14"/>
      <c r="I149" s="58" t="s">
        <v>0</v>
      </c>
      <c r="J149" s="60"/>
      <c r="K149" s="14">
        <v>395.7</v>
      </c>
      <c r="L149" s="49">
        <v>1</v>
      </c>
      <c r="M149" s="60"/>
      <c r="N149" s="14">
        <v>104</v>
      </c>
      <c r="O149" s="49"/>
      <c r="P149" s="60"/>
      <c r="Q149" s="49">
        <v>104</v>
      </c>
      <c r="R149" s="60"/>
    </row>
    <row r="150" spans="1:18" ht="14.25" customHeight="1" x14ac:dyDescent="0.25">
      <c r="A150" s="12" t="s">
        <v>0</v>
      </c>
      <c r="B150" s="12" t="s">
        <v>0</v>
      </c>
      <c r="C150" s="12" t="s">
        <v>66</v>
      </c>
      <c r="D150" s="59" t="s">
        <v>67</v>
      </c>
      <c r="E150" s="60"/>
      <c r="F150" s="49">
        <v>11.99</v>
      </c>
      <c r="G150" s="60"/>
      <c r="H150" s="14">
        <v>1.38</v>
      </c>
      <c r="I150" s="49">
        <v>4.3317949999999996</v>
      </c>
      <c r="J150" s="60"/>
      <c r="K150" s="12" t="s">
        <v>0</v>
      </c>
      <c r="L150" s="57" t="s">
        <v>0</v>
      </c>
      <c r="M150" s="60"/>
      <c r="N150" s="12" t="s">
        <v>0</v>
      </c>
      <c r="O150" s="57" t="s">
        <v>0</v>
      </c>
      <c r="P150" s="60"/>
      <c r="Q150" s="49"/>
      <c r="R150" s="60"/>
    </row>
    <row r="151" spans="1:18" ht="14.25" customHeight="1" x14ac:dyDescent="0.25">
      <c r="A151" s="12" t="s">
        <v>0</v>
      </c>
      <c r="B151" s="12" t="s">
        <v>0</v>
      </c>
      <c r="C151" s="12" t="s">
        <v>68</v>
      </c>
      <c r="D151" s="59" t="s">
        <v>67</v>
      </c>
      <c r="E151" s="60"/>
      <c r="F151" s="49">
        <v>0.01</v>
      </c>
      <c r="G151" s="60"/>
      <c r="H151" s="14">
        <v>1.5</v>
      </c>
      <c r="I151" s="49">
        <v>3.9269999999999999E-3</v>
      </c>
      <c r="J151" s="60"/>
      <c r="K151" s="12" t="s">
        <v>0</v>
      </c>
      <c r="L151" s="57" t="s">
        <v>0</v>
      </c>
      <c r="M151" s="60"/>
      <c r="N151" s="12" t="s">
        <v>0</v>
      </c>
      <c r="O151" s="57" t="s">
        <v>0</v>
      </c>
      <c r="P151" s="60"/>
      <c r="Q151" s="49"/>
      <c r="R151" s="60"/>
    </row>
    <row r="152" spans="1:18" ht="14.25" customHeight="1" x14ac:dyDescent="0.25">
      <c r="A152" s="12" t="s">
        <v>0</v>
      </c>
      <c r="B152" s="12" t="s">
        <v>0</v>
      </c>
      <c r="C152" s="61" t="s">
        <v>69</v>
      </c>
      <c r="D152" s="62"/>
      <c r="E152" s="62"/>
      <c r="F152" s="62"/>
      <c r="G152" s="62"/>
      <c r="H152" s="62"/>
      <c r="I152" s="62"/>
      <c r="J152" s="60"/>
      <c r="K152" s="10">
        <v>622.37</v>
      </c>
      <c r="L152" s="57" t="s">
        <v>0</v>
      </c>
      <c r="M152" s="60"/>
      <c r="N152" s="10">
        <v>186</v>
      </c>
      <c r="O152" s="48"/>
      <c r="P152" s="60"/>
      <c r="Q152" s="48">
        <v>186</v>
      </c>
      <c r="R152" s="60"/>
    </row>
    <row r="153" spans="1:18" ht="14.25" customHeight="1" x14ac:dyDescent="0.25">
      <c r="A153" s="12" t="s">
        <v>0</v>
      </c>
      <c r="B153" s="12" t="s">
        <v>0</v>
      </c>
      <c r="C153" s="12" t="s">
        <v>70</v>
      </c>
      <c r="D153" s="59" t="s">
        <v>0</v>
      </c>
      <c r="E153" s="60"/>
      <c r="F153" s="49"/>
      <c r="G153" s="60"/>
      <c r="H153" s="12" t="s">
        <v>0</v>
      </c>
      <c r="I153" s="58" t="s">
        <v>0</v>
      </c>
      <c r="J153" s="60"/>
      <c r="K153" s="12" t="s">
        <v>0</v>
      </c>
      <c r="L153" s="57" t="s">
        <v>0</v>
      </c>
      <c r="M153" s="60"/>
      <c r="N153" s="14">
        <v>81</v>
      </c>
      <c r="O153" s="57" t="s">
        <v>0</v>
      </c>
      <c r="P153" s="60"/>
      <c r="Q153" s="49">
        <v>81</v>
      </c>
      <c r="R153" s="60"/>
    </row>
    <row r="154" spans="1:18" ht="28.35" customHeight="1" x14ac:dyDescent="0.25">
      <c r="A154" s="12" t="s">
        <v>0</v>
      </c>
      <c r="B154" s="12" t="s">
        <v>147</v>
      </c>
      <c r="C154" s="12" t="s">
        <v>148</v>
      </c>
      <c r="D154" s="59" t="s">
        <v>73</v>
      </c>
      <c r="E154" s="60"/>
      <c r="F154" s="49">
        <v>105</v>
      </c>
      <c r="G154" s="60"/>
      <c r="H154" s="14">
        <v>0.9</v>
      </c>
      <c r="I154" s="49">
        <v>94.5</v>
      </c>
      <c r="J154" s="60"/>
      <c r="K154" s="14"/>
      <c r="L154" s="58" t="s">
        <v>0</v>
      </c>
      <c r="M154" s="60"/>
      <c r="N154" s="14">
        <v>77</v>
      </c>
      <c r="O154" s="58" t="s">
        <v>0</v>
      </c>
      <c r="P154" s="60"/>
      <c r="Q154" s="49">
        <v>77</v>
      </c>
      <c r="R154" s="60"/>
    </row>
    <row r="155" spans="1:18" ht="28.35" customHeight="1" x14ac:dyDescent="0.25">
      <c r="A155" s="12" t="s">
        <v>0</v>
      </c>
      <c r="B155" s="12" t="s">
        <v>147</v>
      </c>
      <c r="C155" s="12" t="s">
        <v>149</v>
      </c>
      <c r="D155" s="59" t="s">
        <v>73</v>
      </c>
      <c r="E155" s="60"/>
      <c r="F155" s="49">
        <v>49</v>
      </c>
      <c r="G155" s="60"/>
      <c r="H155" s="14">
        <v>0.85</v>
      </c>
      <c r="I155" s="49">
        <v>41.65</v>
      </c>
      <c r="J155" s="60"/>
      <c r="K155" s="14"/>
      <c r="L155" s="58" t="s">
        <v>0</v>
      </c>
      <c r="M155" s="60"/>
      <c r="N155" s="14">
        <v>34</v>
      </c>
      <c r="O155" s="58" t="s">
        <v>0</v>
      </c>
      <c r="P155" s="60"/>
      <c r="Q155" s="49">
        <v>34</v>
      </c>
      <c r="R155" s="60"/>
    </row>
    <row r="156" spans="1:18" ht="14.25" customHeight="1" x14ac:dyDescent="0.25">
      <c r="A156" s="15" t="s">
        <v>0</v>
      </c>
      <c r="B156" s="15" t="s">
        <v>0</v>
      </c>
      <c r="C156" s="61" t="s">
        <v>75</v>
      </c>
      <c r="D156" s="62"/>
      <c r="E156" s="62"/>
      <c r="F156" s="62"/>
      <c r="G156" s="62"/>
      <c r="H156" s="62"/>
      <c r="I156" s="62"/>
      <c r="J156" s="60"/>
      <c r="K156" s="63" t="s">
        <v>0</v>
      </c>
      <c r="L156" s="62"/>
      <c r="M156" s="60"/>
      <c r="N156" s="10">
        <v>297</v>
      </c>
      <c r="O156" s="48"/>
      <c r="P156" s="60"/>
      <c r="Q156" s="48">
        <v>297</v>
      </c>
      <c r="R156" s="60"/>
    </row>
    <row r="157" spans="1:18" ht="104.25" customHeight="1" x14ac:dyDescent="0.25">
      <c r="A157" s="8" t="s">
        <v>111</v>
      </c>
      <c r="B157" s="9" t="s">
        <v>197</v>
      </c>
      <c r="C157" s="9" t="s">
        <v>198</v>
      </c>
      <c r="D157" s="47" t="s">
        <v>199</v>
      </c>
      <c r="E157" s="60"/>
      <c r="F157" s="48">
        <v>0.26179999999999998</v>
      </c>
      <c r="G157" s="60"/>
      <c r="H157" s="10">
        <v>1</v>
      </c>
      <c r="I157" s="48">
        <v>0.26179999999999998</v>
      </c>
      <c r="J157" s="60"/>
      <c r="K157" s="10"/>
      <c r="L157" s="48"/>
      <c r="M157" s="60"/>
      <c r="N157" s="10"/>
      <c r="O157" s="48"/>
      <c r="P157" s="60"/>
      <c r="Q157" s="49"/>
      <c r="R157" s="60"/>
    </row>
    <row r="158" spans="1:18" ht="28.35" customHeight="1" x14ac:dyDescent="0.25">
      <c r="A158" s="11" t="s">
        <v>0</v>
      </c>
      <c r="B158" s="12" t="s">
        <v>77</v>
      </c>
      <c r="C158" s="57" t="s">
        <v>78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0"/>
      <c r="Q158" s="57" t="s">
        <v>0</v>
      </c>
      <c r="R158" s="60"/>
    </row>
    <row r="159" spans="1:18" ht="50.25" customHeight="1" x14ac:dyDescent="0.25">
      <c r="A159" s="11" t="s">
        <v>0</v>
      </c>
      <c r="B159" s="12" t="s">
        <v>57</v>
      </c>
      <c r="C159" s="57" t="s">
        <v>58</v>
      </c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0"/>
      <c r="Q159" s="57" t="s">
        <v>0</v>
      </c>
      <c r="R159" s="60"/>
    </row>
    <row r="160" spans="1:18" ht="17.45" customHeight="1" x14ac:dyDescent="0.25">
      <c r="A160" s="11" t="s">
        <v>0</v>
      </c>
      <c r="B160" s="12" t="s">
        <v>478</v>
      </c>
      <c r="C160" s="57" t="s">
        <v>201</v>
      </c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0"/>
      <c r="Q160" s="57" t="s">
        <v>0</v>
      </c>
      <c r="R160" s="60"/>
    </row>
    <row r="161" spans="1:18" ht="14.25" customHeight="1" x14ac:dyDescent="0.25">
      <c r="A161" s="12" t="s">
        <v>0</v>
      </c>
      <c r="B161" s="13" t="s">
        <v>51</v>
      </c>
      <c r="C161" s="12" t="s">
        <v>59</v>
      </c>
      <c r="D161" s="57" t="s">
        <v>0</v>
      </c>
      <c r="E161" s="60"/>
      <c r="F161" s="57" t="s">
        <v>0</v>
      </c>
      <c r="G161" s="60"/>
      <c r="H161" s="14"/>
      <c r="I161" s="58" t="s">
        <v>0</v>
      </c>
      <c r="J161" s="60"/>
      <c r="K161" s="14">
        <v>157.80000000000001</v>
      </c>
      <c r="L161" s="49">
        <v>2.76</v>
      </c>
      <c r="M161" s="60"/>
      <c r="N161" s="14">
        <v>114</v>
      </c>
      <c r="O161" s="49"/>
      <c r="P161" s="60"/>
      <c r="Q161" s="49">
        <v>114</v>
      </c>
      <c r="R161" s="60"/>
    </row>
    <row r="162" spans="1:18" ht="14.25" customHeight="1" x14ac:dyDescent="0.25">
      <c r="A162" s="12" t="s">
        <v>0</v>
      </c>
      <c r="B162" s="13" t="s">
        <v>60</v>
      </c>
      <c r="C162" s="12" t="s">
        <v>61</v>
      </c>
      <c r="D162" s="57" t="s">
        <v>0</v>
      </c>
      <c r="E162" s="60"/>
      <c r="F162" s="57" t="s">
        <v>0</v>
      </c>
      <c r="G162" s="60"/>
      <c r="H162" s="14"/>
      <c r="I162" s="58" t="s">
        <v>0</v>
      </c>
      <c r="J162" s="60"/>
      <c r="K162" s="14"/>
      <c r="L162" s="49">
        <v>3</v>
      </c>
      <c r="M162" s="60"/>
      <c r="N162" s="14"/>
      <c r="O162" s="49"/>
      <c r="P162" s="60"/>
      <c r="Q162" s="49"/>
      <c r="R162" s="60"/>
    </row>
    <row r="163" spans="1:18" ht="14.25" customHeight="1" x14ac:dyDescent="0.25">
      <c r="A163" s="12" t="s">
        <v>0</v>
      </c>
      <c r="B163" s="13" t="s">
        <v>62</v>
      </c>
      <c r="C163" s="12" t="s">
        <v>63</v>
      </c>
      <c r="D163" s="57" t="s">
        <v>0</v>
      </c>
      <c r="E163" s="60"/>
      <c r="F163" s="57" t="s">
        <v>0</v>
      </c>
      <c r="G163" s="60"/>
      <c r="H163" s="14"/>
      <c r="I163" s="58" t="s">
        <v>0</v>
      </c>
      <c r="J163" s="60"/>
      <c r="K163" s="14"/>
      <c r="L163" s="49">
        <v>3</v>
      </c>
      <c r="M163" s="60"/>
      <c r="N163" s="14"/>
      <c r="O163" s="49"/>
      <c r="P163" s="60"/>
      <c r="Q163" s="49"/>
      <c r="R163" s="60"/>
    </row>
    <row r="164" spans="1:18" ht="14.25" customHeight="1" x14ac:dyDescent="0.25">
      <c r="A164" s="12" t="s">
        <v>0</v>
      </c>
      <c r="B164" s="13" t="s">
        <v>64</v>
      </c>
      <c r="C164" s="12" t="s">
        <v>65</v>
      </c>
      <c r="D164" s="57" t="s">
        <v>0</v>
      </c>
      <c r="E164" s="60"/>
      <c r="F164" s="57" t="s">
        <v>0</v>
      </c>
      <c r="G164" s="60"/>
      <c r="H164" s="14"/>
      <c r="I164" s="58" t="s">
        <v>0</v>
      </c>
      <c r="J164" s="60"/>
      <c r="K164" s="14"/>
      <c r="L164" s="49">
        <v>2</v>
      </c>
      <c r="M164" s="60"/>
      <c r="N164" s="14"/>
      <c r="O164" s="49"/>
      <c r="P164" s="60"/>
      <c r="Q164" s="49"/>
      <c r="R164" s="60"/>
    </row>
    <row r="165" spans="1:18" ht="17.45" customHeight="1" x14ac:dyDescent="0.25">
      <c r="A165" s="11" t="s">
        <v>0</v>
      </c>
      <c r="B165" s="12" t="s">
        <v>202</v>
      </c>
      <c r="C165" s="12" t="s">
        <v>203</v>
      </c>
      <c r="D165" s="58" t="s">
        <v>97</v>
      </c>
      <c r="E165" s="60"/>
      <c r="F165" s="49">
        <v>1.6E-2</v>
      </c>
      <c r="G165" s="60"/>
      <c r="H165" s="14">
        <v>2.0000955</v>
      </c>
      <c r="I165" s="49">
        <v>8.378E-3</v>
      </c>
      <c r="J165" s="60"/>
      <c r="K165" s="13" t="s">
        <v>0</v>
      </c>
      <c r="L165" s="57" t="s">
        <v>0</v>
      </c>
      <c r="M165" s="60"/>
      <c r="N165" s="12" t="s">
        <v>0</v>
      </c>
      <c r="O165" s="58" t="s">
        <v>0</v>
      </c>
      <c r="P165" s="60"/>
      <c r="Q165" s="57" t="s">
        <v>0</v>
      </c>
      <c r="R165" s="60"/>
    </row>
    <row r="166" spans="1:18" ht="14.25" customHeight="1" x14ac:dyDescent="0.25">
      <c r="A166" s="12" t="s">
        <v>0</v>
      </c>
      <c r="B166" s="12" t="s">
        <v>0</v>
      </c>
      <c r="C166" s="12" t="s">
        <v>66</v>
      </c>
      <c r="D166" s="59" t="s">
        <v>67</v>
      </c>
      <c r="E166" s="60"/>
      <c r="F166" s="49">
        <v>8.3800000000000008</v>
      </c>
      <c r="G166" s="60"/>
      <c r="H166" s="14">
        <v>2.76</v>
      </c>
      <c r="I166" s="49">
        <v>6.0551199999999996</v>
      </c>
      <c r="J166" s="60"/>
      <c r="K166" s="12" t="s">
        <v>0</v>
      </c>
      <c r="L166" s="57" t="s">
        <v>0</v>
      </c>
      <c r="M166" s="60"/>
      <c r="N166" s="12" t="s">
        <v>0</v>
      </c>
      <c r="O166" s="57" t="s">
        <v>0</v>
      </c>
      <c r="P166" s="60"/>
      <c r="Q166" s="49"/>
      <c r="R166" s="60"/>
    </row>
    <row r="167" spans="1:18" ht="14.25" customHeight="1" x14ac:dyDescent="0.25">
      <c r="A167" s="12" t="s">
        <v>0</v>
      </c>
      <c r="B167" s="12" t="s">
        <v>0</v>
      </c>
      <c r="C167" s="12" t="s">
        <v>68</v>
      </c>
      <c r="D167" s="59" t="s">
        <v>67</v>
      </c>
      <c r="E167" s="60"/>
      <c r="F167" s="49"/>
      <c r="G167" s="60"/>
      <c r="H167" s="14">
        <v>3</v>
      </c>
      <c r="I167" s="49"/>
      <c r="J167" s="60"/>
      <c r="K167" s="12" t="s">
        <v>0</v>
      </c>
      <c r="L167" s="57" t="s">
        <v>0</v>
      </c>
      <c r="M167" s="60"/>
      <c r="N167" s="12" t="s">
        <v>0</v>
      </c>
      <c r="O167" s="57" t="s">
        <v>0</v>
      </c>
      <c r="P167" s="60"/>
      <c r="Q167" s="49"/>
      <c r="R167" s="60"/>
    </row>
    <row r="168" spans="1:18" ht="14.25" customHeight="1" x14ac:dyDescent="0.25">
      <c r="A168" s="12" t="s">
        <v>0</v>
      </c>
      <c r="B168" s="12" t="s">
        <v>0</v>
      </c>
      <c r="C168" s="61" t="s">
        <v>69</v>
      </c>
      <c r="D168" s="62"/>
      <c r="E168" s="62"/>
      <c r="F168" s="62"/>
      <c r="G168" s="62"/>
      <c r="H168" s="62"/>
      <c r="I168" s="62"/>
      <c r="J168" s="60"/>
      <c r="K168" s="10">
        <v>157.80000000000001</v>
      </c>
      <c r="L168" s="57" t="s">
        <v>0</v>
      </c>
      <c r="M168" s="60"/>
      <c r="N168" s="10">
        <v>114</v>
      </c>
      <c r="O168" s="48"/>
      <c r="P168" s="60"/>
      <c r="Q168" s="48">
        <v>114</v>
      </c>
      <c r="R168" s="60"/>
    </row>
    <row r="169" spans="1:18" ht="38.85" customHeight="1" x14ac:dyDescent="0.25">
      <c r="A169" s="11" t="s">
        <v>118</v>
      </c>
      <c r="B169" s="12" t="s">
        <v>205</v>
      </c>
      <c r="C169" s="12" t="s">
        <v>829</v>
      </c>
      <c r="D169" s="58" t="s">
        <v>207</v>
      </c>
      <c r="E169" s="60"/>
      <c r="F169" s="49">
        <v>14.6608</v>
      </c>
      <c r="G169" s="60"/>
      <c r="H169" s="14">
        <v>1</v>
      </c>
      <c r="I169" s="49">
        <v>14.6608</v>
      </c>
      <c r="J169" s="60"/>
      <c r="K169" s="14">
        <v>259.45</v>
      </c>
      <c r="L169" s="49">
        <v>0.22857140000000001</v>
      </c>
      <c r="M169" s="60"/>
      <c r="N169" s="14">
        <v>869</v>
      </c>
      <c r="O169" s="49"/>
      <c r="P169" s="60"/>
      <c r="Q169" s="49">
        <v>869</v>
      </c>
      <c r="R169" s="60"/>
    </row>
    <row r="170" spans="1:18" ht="14.25" customHeight="1" x14ac:dyDescent="0.25">
      <c r="A170" s="12" t="s">
        <v>0</v>
      </c>
      <c r="B170" s="12" t="s">
        <v>0</v>
      </c>
      <c r="C170" s="12" t="s">
        <v>70</v>
      </c>
      <c r="D170" s="59" t="s">
        <v>0</v>
      </c>
      <c r="E170" s="60"/>
      <c r="F170" s="49"/>
      <c r="G170" s="60"/>
      <c r="H170" s="12" t="s">
        <v>0</v>
      </c>
      <c r="I170" s="58" t="s">
        <v>0</v>
      </c>
      <c r="J170" s="60"/>
      <c r="K170" s="12" t="s">
        <v>0</v>
      </c>
      <c r="L170" s="57" t="s">
        <v>0</v>
      </c>
      <c r="M170" s="60"/>
      <c r="N170" s="14">
        <v>114</v>
      </c>
      <c r="O170" s="57" t="s">
        <v>0</v>
      </c>
      <c r="P170" s="60"/>
      <c r="Q170" s="49">
        <v>114</v>
      </c>
      <c r="R170" s="60"/>
    </row>
    <row r="171" spans="1:18" ht="28.35" customHeight="1" x14ac:dyDescent="0.25">
      <c r="A171" s="12" t="s">
        <v>0</v>
      </c>
      <c r="B171" s="12" t="s">
        <v>147</v>
      </c>
      <c r="C171" s="12" t="s">
        <v>148</v>
      </c>
      <c r="D171" s="59" t="s">
        <v>73</v>
      </c>
      <c r="E171" s="60"/>
      <c r="F171" s="49">
        <v>105</v>
      </c>
      <c r="G171" s="60"/>
      <c r="H171" s="14">
        <v>0.9</v>
      </c>
      <c r="I171" s="49">
        <v>94.5</v>
      </c>
      <c r="J171" s="60"/>
      <c r="K171" s="14"/>
      <c r="L171" s="58" t="s">
        <v>0</v>
      </c>
      <c r="M171" s="60"/>
      <c r="N171" s="14">
        <v>108</v>
      </c>
      <c r="O171" s="58" t="s">
        <v>0</v>
      </c>
      <c r="P171" s="60"/>
      <c r="Q171" s="49">
        <v>108</v>
      </c>
      <c r="R171" s="60"/>
    </row>
    <row r="172" spans="1:18" ht="28.35" customHeight="1" x14ac:dyDescent="0.25">
      <c r="A172" s="12" t="s">
        <v>0</v>
      </c>
      <c r="B172" s="12" t="s">
        <v>147</v>
      </c>
      <c r="C172" s="12" t="s">
        <v>149</v>
      </c>
      <c r="D172" s="59" t="s">
        <v>73</v>
      </c>
      <c r="E172" s="60"/>
      <c r="F172" s="49">
        <v>49</v>
      </c>
      <c r="G172" s="60"/>
      <c r="H172" s="14">
        <v>0.85</v>
      </c>
      <c r="I172" s="49">
        <v>41.65</v>
      </c>
      <c r="J172" s="60"/>
      <c r="K172" s="14"/>
      <c r="L172" s="58" t="s">
        <v>0</v>
      </c>
      <c r="M172" s="60"/>
      <c r="N172" s="14">
        <v>47</v>
      </c>
      <c r="O172" s="58" t="s">
        <v>0</v>
      </c>
      <c r="P172" s="60"/>
      <c r="Q172" s="49">
        <v>47</v>
      </c>
      <c r="R172" s="60"/>
    </row>
    <row r="173" spans="1:18" ht="14.25" customHeight="1" x14ac:dyDescent="0.25">
      <c r="A173" s="15" t="s">
        <v>0</v>
      </c>
      <c r="B173" s="15" t="s">
        <v>0</v>
      </c>
      <c r="C173" s="61" t="s">
        <v>75</v>
      </c>
      <c r="D173" s="62"/>
      <c r="E173" s="62"/>
      <c r="F173" s="62"/>
      <c r="G173" s="62"/>
      <c r="H173" s="62"/>
      <c r="I173" s="62"/>
      <c r="J173" s="60"/>
      <c r="K173" s="63" t="s">
        <v>0</v>
      </c>
      <c r="L173" s="62"/>
      <c r="M173" s="60"/>
      <c r="N173" s="10">
        <v>1138</v>
      </c>
      <c r="O173" s="48"/>
      <c r="P173" s="60"/>
      <c r="Q173" s="48">
        <v>1138</v>
      </c>
      <c r="R173" s="60"/>
    </row>
    <row r="174" spans="1:18" ht="93.6" customHeight="1" x14ac:dyDescent="0.25">
      <c r="A174" s="8" t="s">
        <v>122</v>
      </c>
      <c r="B174" s="9" t="s">
        <v>209</v>
      </c>
      <c r="C174" s="9" t="s">
        <v>210</v>
      </c>
      <c r="D174" s="47" t="s">
        <v>184</v>
      </c>
      <c r="E174" s="60"/>
      <c r="F174" s="48">
        <v>0.04</v>
      </c>
      <c r="G174" s="60"/>
      <c r="H174" s="10">
        <v>1</v>
      </c>
      <c r="I174" s="48">
        <v>0.04</v>
      </c>
      <c r="J174" s="60"/>
      <c r="K174" s="10"/>
      <c r="L174" s="48"/>
      <c r="M174" s="60"/>
      <c r="N174" s="10"/>
      <c r="O174" s="48"/>
      <c r="P174" s="60"/>
      <c r="Q174" s="49"/>
      <c r="R174" s="60"/>
    </row>
    <row r="175" spans="1:18" ht="28.35" customHeight="1" x14ac:dyDescent="0.25">
      <c r="A175" s="11" t="s">
        <v>0</v>
      </c>
      <c r="B175" s="12" t="s">
        <v>77</v>
      </c>
      <c r="C175" s="57" t="s">
        <v>78</v>
      </c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0"/>
      <c r="Q175" s="57" t="s">
        <v>0</v>
      </c>
      <c r="R175" s="60"/>
    </row>
    <row r="176" spans="1:18" ht="50.25" customHeight="1" x14ac:dyDescent="0.25">
      <c r="A176" s="11" t="s">
        <v>0</v>
      </c>
      <c r="B176" s="12" t="s">
        <v>57</v>
      </c>
      <c r="C176" s="57" t="s">
        <v>58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0"/>
      <c r="Q176" s="57" t="s">
        <v>0</v>
      </c>
      <c r="R176" s="60"/>
    </row>
    <row r="177" spans="1:18" ht="14.25" customHeight="1" x14ac:dyDescent="0.25">
      <c r="A177" s="12" t="s">
        <v>0</v>
      </c>
      <c r="B177" s="13" t="s">
        <v>51</v>
      </c>
      <c r="C177" s="12" t="s">
        <v>59</v>
      </c>
      <c r="D177" s="57" t="s">
        <v>0</v>
      </c>
      <c r="E177" s="60"/>
      <c r="F177" s="57" t="s">
        <v>0</v>
      </c>
      <c r="G177" s="60"/>
      <c r="H177" s="14"/>
      <c r="I177" s="58" t="s">
        <v>0</v>
      </c>
      <c r="J177" s="60"/>
      <c r="K177" s="14">
        <v>905.94</v>
      </c>
      <c r="L177" s="49">
        <v>1.38</v>
      </c>
      <c r="M177" s="60"/>
      <c r="N177" s="14">
        <v>50</v>
      </c>
      <c r="O177" s="49"/>
      <c r="P177" s="60"/>
      <c r="Q177" s="49">
        <v>50</v>
      </c>
      <c r="R177" s="60"/>
    </row>
    <row r="178" spans="1:18" ht="14.25" customHeight="1" x14ac:dyDescent="0.25">
      <c r="A178" s="12" t="s">
        <v>0</v>
      </c>
      <c r="B178" s="13" t="s">
        <v>60</v>
      </c>
      <c r="C178" s="12" t="s">
        <v>61</v>
      </c>
      <c r="D178" s="57" t="s">
        <v>0</v>
      </c>
      <c r="E178" s="60"/>
      <c r="F178" s="57" t="s">
        <v>0</v>
      </c>
      <c r="G178" s="60"/>
      <c r="H178" s="14"/>
      <c r="I178" s="58" t="s">
        <v>0</v>
      </c>
      <c r="J178" s="60"/>
      <c r="K178" s="14">
        <v>11.83</v>
      </c>
      <c r="L178" s="49">
        <v>1.5</v>
      </c>
      <c r="M178" s="60"/>
      <c r="N178" s="14">
        <v>1</v>
      </c>
      <c r="O178" s="49"/>
      <c r="P178" s="60"/>
      <c r="Q178" s="49">
        <v>1</v>
      </c>
      <c r="R178" s="60"/>
    </row>
    <row r="179" spans="1:18" ht="14.25" customHeight="1" x14ac:dyDescent="0.25">
      <c r="A179" s="12" t="s">
        <v>0</v>
      </c>
      <c r="B179" s="13" t="s">
        <v>62</v>
      </c>
      <c r="C179" s="12" t="s">
        <v>63</v>
      </c>
      <c r="D179" s="57" t="s">
        <v>0</v>
      </c>
      <c r="E179" s="60"/>
      <c r="F179" s="57" t="s">
        <v>0</v>
      </c>
      <c r="G179" s="60"/>
      <c r="H179" s="14"/>
      <c r="I179" s="58" t="s">
        <v>0</v>
      </c>
      <c r="J179" s="60"/>
      <c r="K179" s="14">
        <v>0.26</v>
      </c>
      <c r="L179" s="49">
        <v>1.5</v>
      </c>
      <c r="M179" s="60"/>
      <c r="N179" s="14"/>
      <c r="O179" s="49"/>
      <c r="P179" s="60"/>
      <c r="Q179" s="49"/>
      <c r="R179" s="60"/>
    </row>
    <row r="180" spans="1:18" ht="14.25" customHeight="1" x14ac:dyDescent="0.25">
      <c r="A180" s="12" t="s">
        <v>0</v>
      </c>
      <c r="B180" s="13" t="s">
        <v>64</v>
      </c>
      <c r="C180" s="12" t="s">
        <v>65</v>
      </c>
      <c r="D180" s="57" t="s">
        <v>0</v>
      </c>
      <c r="E180" s="60"/>
      <c r="F180" s="57" t="s">
        <v>0</v>
      </c>
      <c r="G180" s="60"/>
      <c r="H180" s="14"/>
      <c r="I180" s="58" t="s">
        <v>0</v>
      </c>
      <c r="J180" s="60"/>
      <c r="K180" s="14">
        <v>1625.36</v>
      </c>
      <c r="L180" s="49">
        <v>1</v>
      </c>
      <c r="M180" s="60"/>
      <c r="N180" s="14">
        <v>65</v>
      </c>
      <c r="O180" s="49"/>
      <c r="P180" s="60"/>
      <c r="Q180" s="49">
        <v>65</v>
      </c>
      <c r="R180" s="60"/>
    </row>
    <row r="181" spans="1:18" ht="14.25" customHeight="1" x14ac:dyDescent="0.25">
      <c r="A181" s="12" t="s">
        <v>0</v>
      </c>
      <c r="B181" s="12" t="s">
        <v>0</v>
      </c>
      <c r="C181" s="12" t="s">
        <v>66</v>
      </c>
      <c r="D181" s="59" t="s">
        <v>67</v>
      </c>
      <c r="E181" s="60"/>
      <c r="F181" s="49">
        <v>51.01</v>
      </c>
      <c r="G181" s="60"/>
      <c r="H181" s="14">
        <v>1.38</v>
      </c>
      <c r="I181" s="49">
        <v>2.8157519999999998</v>
      </c>
      <c r="J181" s="60"/>
      <c r="K181" s="12" t="s">
        <v>0</v>
      </c>
      <c r="L181" s="57" t="s">
        <v>0</v>
      </c>
      <c r="M181" s="60"/>
      <c r="N181" s="12" t="s">
        <v>0</v>
      </c>
      <c r="O181" s="57" t="s">
        <v>0</v>
      </c>
      <c r="P181" s="60"/>
      <c r="Q181" s="49"/>
      <c r="R181" s="60"/>
    </row>
    <row r="182" spans="1:18" ht="14.25" customHeight="1" x14ac:dyDescent="0.25">
      <c r="A182" s="12" t="s">
        <v>0</v>
      </c>
      <c r="B182" s="12" t="s">
        <v>0</v>
      </c>
      <c r="C182" s="12" t="s">
        <v>68</v>
      </c>
      <c r="D182" s="59" t="s">
        <v>67</v>
      </c>
      <c r="E182" s="60"/>
      <c r="F182" s="49">
        <v>0.01</v>
      </c>
      <c r="G182" s="60"/>
      <c r="H182" s="14">
        <v>1.5</v>
      </c>
      <c r="I182" s="49">
        <v>5.9999999999999995E-4</v>
      </c>
      <c r="J182" s="60"/>
      <c r="K182" s="12" t="s">
        <v>0</v>
      </c>
      <c r="L182" s="57" t="s">
        <v>0</v>
      </c>
      <c r="M182" s="60"/>
      <c r="N182" s="12" t="s">
        <v>0</v>
      </c>
      <c r="O182" s="57" t="s">
        <v>0</v>
      </c>
      <c r="P182" s="60"/>
      <c r="Q182" s="49"/>
      <c r="R182" s="60"/>
    </row>
    <row r="183" spans="1:18" ht="14.25" customHeight="1" x14ac:dyDescent="0.25">
      <c r="A183" s="12" t="s">
        <v>0</v>
      </c>
      <c r="B183" s="12" t="s">
        <v>0</v>
      </c>
      <c r="C183" s="61" t="s">
        <v>69</v>
      </c>
      <c r="D183" s="62"/>
      <c r="E183" s="62"/>
      <c r="F183" s="62"/>
      <c r="G183" s="62"/>
      <c r="H183" s="62"/>
      <c r="I183" s="62"/>
      <c r="J183" s="60"/>
      <c r="K183" s="10">
        <v>2543.13</v>
      </c>
      <c r="L183" s="57" t="s">
        <v>0</v>
      </c>
      <c r="M183" s="60"/>
      <c r="N183" s="10">
        <v>116</v>
      </c>
      <c r="O183" s="48"/>
      <c r="P183" s="45"/>
      <c r="Q183" s="48">
        <v>116</v>
      </c>
      <c r="R183" s="45"/>
    </row>
    <row r="184" spans="1:18" ht="14.25" customHeight="1" x14ac:dyDescent="0.25">
      <c r="A184" s="12" t="s">
        <v>0</v>
      </c>
      <c r="B184" s="12" t="s">
        <v>0</v>
      </c>
      <c r="C184" s="12" t="s">
        <v>70</v>
      </c>
      <c r="D184" s="59" t="s">
        <v>0</v>
      </c>
      <c r="E184" s="45"/>
      <c r="F184" s="49"/>
      <c r="G184" s="45"/>
      <c r="H184" s="12" t="s">
        <v>0</v>
      </c>
      <c r="I184" s="58" t="s">
        <v>0</v>
      </c>
      <c r="J184" s="45"/>
      <c r="K184" s="12" t="s">
        <v>0</v>
      </c>
      <c r="L184" s="57" t="s">
        <v>0</v>
      </c>
      <c r="M184" s="45"/>
      <c r="N184" s="14">
        <v>50</v>
      </c>
      <c r="O184" s="57" t="s">
        <v>0</v>
      </c>
      <c r="P184" s="45"/>
      <c r="Q184" s="49">
        <v>50</v>
      </c>
      <c r="R184" s="45"/>
    </row>
    <row r="185" spans="1:18" ht="28.35" customHeight="1" x14ac:dyDescent="0.25">
      <c r="A185" s="12" t="s">
        <v>0</v>
      </c>
      <c r="B185" s="12" t="s">
        <v>147</v>
      </c>
      <c r="C185" s="12" t="s">
        <v>148</v>
      </c>
      <c r="D185" s="59" t="s">
        <v>73</v>
      </c>
      <c r="E185" s="45"/>
      <c r="F185" s="49">
        <v>105</v>
      </c>
      <c r="G185" s="45"/>
      <c r="H185" s="14">
        <v>0.9</v>
      </c>
      <c r="I185" s="49">
        <v>94.5</v>
      </c>
      <c r="J185" s="45"/>
      <c r="K185" s="14"/>
      <c r="L185" s="58" t="s">
        <v>0</v>
      </c>
      <c r="M185" s="45"/>
      <c r="N185" s="14">
        <v>47</v>
      </c>
      <c r="O185" s="58" t="s">
        <v>0</v>
      </c>
      <c r="P185" s="45"/>
      <c r="Q185" s="49">
        <v>47</v>
      </c>
      <c r="R185" s="45"/>
    </row>
    <row r="186" spans="1:18" ht="28.35" customHeight="1" x14ac:dyDescent="0.25">
      <c r="A186" s="12" t="s">
        <v>0</v>
      </c>
      <c r="B186" s="12" t="s">
        <v>147</v>
      </c>
      <c r="C186" s="12" t="s">
        <v>149</v>
      </c>
      <c r="D186" s="59" t="s">
        <v>73</v>
      </c>
      <c r="E186" s="45"/>
      <c r="F186" s="49">
        <v>49</v>
      </c>
      <c r="G186" s="45"/>
      <c r="H186" s="14">
        <v>0.85</v>
      </c>
      <c r="I186" s="49">
        <v>41.65</v>
      </c>
      <c r="J186" s="45"/>
      <c r="K186" s="14"/>
      <c r="L186" s="58" t="s">
        <v>0</v>
      </c>
      <c r="M186" s="45"/>
      <c r="N186" s="14">
        <v>21</v>
      </c>
      <c r="O186" s="58" t="s">
        <v>0</v>
      </c>
      <c r="P186" s="45"/>
      <c r="Q186" s="49">
        <v>21</v>
      </c>
      <c r="R186" s="45"/>
    </row>
    <row r="187" spans="1:18" ht="14.25" customHeight="1" x14ac:dyDescent="0.25">
      <c r="A187" s="15" t="s">
        <v>0</v>
      </c>
      <c r="B187" s="15" t="s">
        <v>0</v>
      </c>
      <c r="C187" s="61" t="s">
        <v>75</v>
      </c>
      <c r="D187" s="41"/>
      <c r="E187" s="41"/>
      <c r="F187" s="41"/>
      <c r="G187" s="41"/>
      <c r="H187" s="41"/>
      <c r="I187" s="41"/>
      <c r="J187" s="45"/>
      <c r="K187" s="63" t="s">
        <v>0</v>
      </c>
      <c r="L187" s="41"/>
      <c r="M187" s="45"/>
      <c r="N187" s="10">
        <v>184</v>
      </c>
      <c r="O187" s="48"/>
      <c r="P187" s="45"/>
      <c r="Q187" s="48">
        <v>184</v>
      </c>
      <c r="R187" s="45"/>
    </row>
    <row r="188" spans="1:18" ht="14.25" customHeight="1" x14ac:dyDescent="0.25"/>
    <row r="189" spans="1:18" ht="18.2" customHeight="1" x14ac:dyDescent="0.25">
      <c r="A189" s="46" t="s">
        <v>211</v>
      </c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</row>
    <row r="190" spans="1:18" ht="28.35" customHeight="1" x14ac:dyDescent="0.25">
      <c r="A190" s="8" t="s">
        <v>126</v>
      </c>
      <c r="B190" s="9" t="s">
        <v>213</v>
      </c>
      <c r="C190" s="9" t="s">
        <v>214</v>
      </c>
      <c r="D190" s="47" t="s">
        <v>215</v>
      </c>
      <c r="E190" s="60"/>
      <c r="F190" s="48">
        <v>0.1</v>
      </c>
      <c r="G190" s="60"/>
      <c r="H190" s="10">
        <v>1</v>
      </c>
      <c r="I190" s="48">
        <v>0.1</v>
      </c>
      <c r="J190" s="60"/>
      <c r="K190" s="10"/>
      <c r="L190" s="48"/>
      <c r="M190" s="60"/>
      <c r="N190" s="10"/>
      <c r="O190" s="48"/>
      <c r="P190" s="60"/>
      <c r="Q190" s="49"/>
      <c r="R190" s="60"/>
    </row>
    <row r="191" spans="1:18" ht="14.25" customHeight="1" x14ac:dyDescent="0.25">
      <c r="A191" s="12" t="s">
        <v>0</v>
      </c>
      <c r="B191" s="13" t="s">
        <v>51</v>
      </c>
      <c r="C191" s="12" t="s">
        <v>59</v>
      </c>
      <c r="D191" s="57" t="s">
        <v>0</v>
      </c>
      <c r="E191" s="60"/>
      <c r="F191" s="57" t="s">
        <v>0</v>
      </c>
      <c r="G191" s="60"/>
      <c r="H191" s="14"/>
      <c r="I191" s="58" t="s">
        <v>0</v>
      </c>
      <c r="J191" s="60"/>
      <c r="K191" s="14">
        <v>57.57</v>
      </c>
      <c r="L191" s="49">
        <v>1</v>
      </c>
      <c r="M191" s="60"/>
      <c r="N191" s="14">
        <v>6</v>
      </c>
      <c r="O191" s="49"/>
      <c r="P191" s="60"/>
      <c r="Q191" s="49">
        <v>6</v>
      </c>
      <c r="R191" s="60"/>
    </row>
    <row r="192" spans="1:18" ht="14.25" customHeight="1" x14ac:dyDescent="0.25">
      <c r="A192" s="12" t="s">
        <v>0</v>
      </c>
      <c r="B192" s="13" t="s">
        <v>60</v>
      </c>
      <c r="C192" s="12" t="s">
        <v>61</v>
      </c>
      <c r="D192" s="57" t="s">
        <v>0</v>
      </c>
      <c r="E192" s="60"/>
      <c r="F192" s="57" t="s">
        <v>0</v>
      </c>
      <c r="G192" s="60"/>
      <c r="H192" s="14"/>
      <c r="I192" s="58" t="s">
        <v>0</v>
      </c>
      <c r="J192" s="60"/>
      <c r="K192" s="14"/>
      <c r="L192" s="49">
        <v>1</v>
      </c>
      <c r="M192" s="60"/>
      <c r="N192" s="14"/>
      <c r="O192" s="49"/>
      <c r="P192" s="60"/>
      <c r="Q192" s="49"/>
      <c r="R192" s="60"/>
    </row>
    <row r="193" spans="1:18" ht="14.25" customHeight="1" x14ac:dyDescent="0.25">
      <c r="A193" s="12" t="s">
        <v>0</v>
      </c>
      <c r="B193" s="13" t="s">
        <v>62</v>
      </c>
      <c r="C193" s="12" t="s">
        <v>63</v>
      </c>
      <c r="D193" s="57" t="s">
        <v>0</v>
      </c>
      <c r="E193" s="60"/>
      <c r="F193" s="57" t="s">
        <v>0</v>
      </c>
      <c r="G193" s="60"/>
      <c r="H193" s="14"/>
      <c r="I193" s="58" t="s">
        <v>0</v>
      </c>
      <c r="J193" s="60"/>
      <c r="K193" s="14"/>
      <c r="L193" s="49">
        <v>1</v>
      </c>
      <c r="M193" s="60"/>
      <c r="N193" s="14"/>
      <c r="O193" s="49"/>
      <c r="P193" s="60"/>
      <c r="Q193" s="49"/>
      <c r="R193" s="60"/>
    </row>
    <row r="194" spans="1:18" ht="14.25" customHeight="1" x14ac:dyDescent="0.25">
      <c r="A194" s="12" t="s">
        <v>0</v>
      </c>
      <c r="B194" s="13" t="s">
        <v>64</v>
      </c>
      <c r="C194" s="12" t="s">
        <v>65</v>
      </c>
      <c r="D194" s="57" t="s">
        <v>0</v>
      </c>
      <c r="E194" s="60"/>
      <c r="F194" s="57" t="s">
        <v>0</v>
      </c>
      <c r="G194" s="60"/>
      <c r="H194" s="14"/>
      <c r="I194" s="58" t="s">
        <v>0</v>
      </c>
      <c r="J194" s="60"/>
      <c r="K194" s="14"/>
      <c r="L194" s="49">
        <v>1</v>
      </c>
      <c r="M194" s="60"/>
      <c r="N194" s="14"/>
      <c r="O194" s="49"/>
      <c r="P194" s="60"/>
      <c r="Q194" s="49"/>
      <c r="R194" s="60"/>
    </row>
    <row r="195" spans="1:18" ht="17.45" customHeight="1" x14ac:dyDescent="0.25">
      <c r="A195" s="11" t="s">
        <v>0</v>
      </c>
      <c r="B195" s="12" t="s">
        <v>95</v>
      </c>
      <c r="C195" s="12" t="s">
        <v>96</v>
      </c>
      <c r="D195" s="58" t="s">
        <v>97</v>
      </c>
      <c r="E195" s="60"/>
      <c r="F195" s="49">
        <v>0.11</v>
      </c>
      <c r="G195" s="60"/>
      <c r="H195" s="14">
        <v>1</v>
      </c>
      <c r="I195" s="49">
        <v>1.0999999999999999E-2</v>
      </c>
      <c r="J195" s="60"/>
      <c r="K195" s="13" t="s">
        <v>0</v>
      </c>
      <c r="L195" s="57" t="s">
        <v>0</v>
      </c>
      <c r="M195" s="60"/>
      <c r="N195" s="12" t="s">
        <v>0</v>
      </c>
      <c r="O195" s="58" t="s">
        <v>0</v>
      </c>
      <c r="P195" s="60"/>
      <c r="Q195" s="57" t="s">
        <v>0</v>
      </c>
      <c r="R195" s="60"/>
    </row>
    <row r="196" spans="1:18" ht="14.25" customHeight="1" x14ac:dyDescent="0.25">
      <c r="A196" s="12" t="s">
        <v>0</v>
      </c>
      <c r="B196" s="12" t="s">
        <v>0</v>
      </c>
      <c r="C196" s="12" t="s">
        <v>66</v>
      </c>
      <c r="D196" s="59" t="s">
        <v>67</v>
      </c>
      <c r="E196" s="60"/>
      <c r="F196" s="49">
        <v>3.77</v>
      </c>
      <c r="G196" s="60"/>
      <c r="H196" s="14">
        <v>1</v>
      </c>
      <c r="I196" s="49">
        <v>0.377</v>
      </c>
      <c r="J196" s="60"/>
      <c r="K196" s="12" t="s">
        <v>0</v>
      </c>
      <c r="L196" s="57" t="s">
        <v>0</v>
      </c>
      <c r="M196" s="60"/>
      <c r="N196" s="12" t="s">
        <v>0</v>
      </c>
      <c r="O196" s="57" t="s">
        <v>0</v>
      </c>
      <c r="P196" s="60"/>
      <c r="Q196" s="49"/>
      <c r="R196" s="60"/>
    </row>
    <row r="197" spans="1:18" ht="14.25" customHeight="1" x14ac:dyDescent="0.25">
      <c r="A197" s="12" t="s">
        <v>0</v>
      </c>
      <c r="B197" s="12" t="s">
        <v>0</v>
      </c>
      <c r="C197" s="12" t="s">
        <v>68</v>
      </c>
      <c r="D197" s="59" t="s">
        <v>67</v>
      </c>
      <c r="E197" s="60"/>
      <c r="F197" s="49"/>
      <c r="G197" s="60"/>
      <c r="H197" s="14">
        <v>1</v>
      </c>
      <c r="I197" s="49"/>
      <c r="J197" s="60"/>
      <c r="K197" s="12" t="s">
        <v>0</v>
      </c>
      <c r="L197" s="57" t="s">
        <v>0</v>
      </c>
      <c r="M197" s="60"/>
      <c r="N197" s="12" t="s">
        <v>0</v>
      </c>
      <c r="O197" s="57" t="s">
        <v>0</v>
      </c>
      <c r="P197" s="60"/>
      <c r="Q197" s="49"/>
      <c r="R197" s="60"/>
    </row>
    <row r="198" spans="1:18" ht="14.25" customHeight="1" x14ac:dyDescent="0.25">
      <c r="A198" s="12" t="s">
        <v>0</v>
      </c>
      <c r="B198" s="12" t="s">
        <v>0</v>
      </c>
      <c r="C198" s="61" t="s">
        <v>69</v>
      </c>
      <c r="D198" s="62"/>
      <c r="E198" s="62"/>
      <c r="F198" s="62"/>
      <c r="G198" s="62"/>
      <c r="H198" s="62"/>
      <c r="I198" s="62"/>
      <c r="J198" s="60"/>
      <c r="K198" s="10">
        <v>57.57</v>
      </c>
      <c r="L198" s="57" t="s">
        <v>0</v>
      </c>
      <c r="M198" s="60"/>
      <c r="N198" s="10">
        <v>6</v>
      </c>
      <c r="O198" s="48"/>
      <c r="P198" s="60"/>
      <c r="Q198" s="48">
        <v>6</v>
      </c>
      <c r="R198" s="60"/>
    </row>
    <row r="199" spans="1:18" ht="17.45" customHeight="1" x14ac:dyDescent="0.25">
      <c r="A199" s="11" t="s">
        <v>130</v>
      </c>
      <c r="B199" s="12" t="s">
        <v>95</v>
      </c>
      <c r="C199" s="12" t="s">
        <v>96</v>
      </c>
      <c r="D199" s="58" t="s">
        <v>97</v>
      </c>
      <c r="E199" s="60"/>
      <c r="F199" s="49">
        <v>1.0999999999999999E-2</v>
      </c>
      <c r="G199" s="60"/>
      <c r="H199" s="14">
        <v>1</v>
      </c>
      <c r="I199" s="49">
        <v>1.0999999999999999E-2</v>
      </c>
      <c r="J199" s="60"/>
      <c r="K199" s="14"/>
      <c r="L199" s="49">
        <v>1</v>
      </c>
      <c r="M199" s="60"/>
      <c r="N199" s="14"/>
      <c r="O199" s="49"/>
      <c r="P199" s="60"/>
      <c r="Q199" s="49"/>
      <c r="R199" s="60"/>
    </row>
    <row r="200" spans="1:18" ht="14.25" customHeight="1" x14ac:dyDescent="0.25">
      <c r="A200" s="12" t="s">
        <v>0</v>
      </c>
      <c r="B200" s="12" t="s">
        <v>0</v>
      </c>
      <c r="C200" s="12" t="s">
        <v>70</v>
      </c>
      <c r="D200" s="59" t="s">
        <v>0</v>
      </c>
      <c r="E200" s="60"/>
      <c r="F200" s="49"/>
      <c r="G200" s="60"/>
      <c r="H200" s="12" t="s">
        <v>0</v>
      </c>
      <c r="I200" s="58" t="s">
        <v>0</v>
      </c>
      <c r="J200" s="60"/>
      <c r="K200" s="12" t="s">
        <v>0</v>
      </c>
      <c r="L200" s="57" t="s">
        <v>0</v>
      </c>
      <c r="M200" s="60"/>
      <c r="N200" s="14">
        <v>6</v>
      </c>
      <c r="O200" s="57" t="s">
        <v>0</v>
      </c>
      <c r="P200" s="60"/>
      <c r="Q200" s="49">
        <v>6</v>
      </c>
      <c r="R200" s="60"/>
    </row>
    <row r="201" spans="1:18" ht="28.35" customHeight="1" x14ac:dyDescent="0.25">
      <c r="A201" s="12" t="s">
        <v>0</v>
      </c>
      <c r="B201" s="12" t="s">
        <v>216</v>
      </c>
      <c r="C201" s="12" t="s">
        <v>217</v>
      </c>
      <c r="D201" s="59" t="s">
        <v>73</v>
      </c>
      <c r="E201" s="60"/>
      <c r="F201" s="49">
        <v>93</v>
      </c>
      <c r="G201" s="60"/>
      <c r="H201" s="14">
        <v>1</v>
      </c>
      <c r="I201" s="49">
        <v>93</v>
      </c>
      <c r="J201" s="60"/>
      <c r="K201" s="14"/>
      <c r="L201" s="58" t="s">
        <v>0</v>
      </c>
      <c r="M201" s="60"/>
      <c r="N201" s="14">
        <v>6</v>
      </c>
      <c r="O201" s="58" t="s">
        <v>0</v>
      </c>
      <c r="P201" s="60"/>
      <c r="Q201" s="49">
        <v>6</v>
      </c>
      <c r="R201" s="60"/>
    </row>
    <row r="202" spans="1:18" ht="28.35" customHeight="1" x14ac:dyDescent="0.25">
      <c r="A202" s="12" t="s">
        <v>0</v>
      </c>
      <c r="B202" s="12" t="s">
        <v>216</v>
      </c>
      <c r="C202" s="12" t="s">
        <v>218</v>
      </c>
      <c r="D202" s="59" t="s">
        <v>73</v>
      </c>
      <c r="E202" s="60"/>
      <c r="F202" s="49">
        <v>49</v>
      </c>
      <c r="G202" s="60"/>
      <c r="H202" s="14">
        <v>1</v>
      </c>
      <c r="I202" s="49">
        <v>49</v>
      </c>
      <c r="J202" s="60"/>
      <c r="K202" s="14"/>
      <c r="L202" s="58" t="s">
        <v>0</v>
      </c>
      <c r="M202" s="60"/>
      <c r="N202" s="14">
        <v>3</v>
      </c>
      <c r="O202" s="58" t="s">
        <v>0</v>
      </c>
      <c r="P202" s="60"/>
      <c r="Q202" s="49">
        <v>3</v>
      </c>
      <c r="R202" s="60"/>
    </row>
    <row r="203" spans="1:18" ht="14.25" customHeight="1" x14ac:dyDescent="0.25">
      <c r="A203" s="15" t="s">
        <v>0</v>
      </c>
      <c r="B203" s="15" t="s">
        <v>0</v>
      </c>
      <c r="C203" s="61" t="s">
        <v>75</v>
      </c>
      <c r="D203" s="62"/>
      <c r="E203" s="62"/>
      <c r="F203" s="62"/>
      <c r="G203" s="62"/>
      <c r="H203" s="62"/>
      <c r="I203" s="62"/>
      <c r="J203" s="60"/>
      <c r="K203" s="63" t="s">
        <v>0</v>
      </c>
      <c r="L203" s="62"/>
      <c r="M203" s="60"/>
      <c r="N203" s="10">
        <v>15</v>
      </c>
      <c r="O203" s="48"/>
      <c r="P203" s="60"/>
      <c r="Q203" s="48">
        <v>15</v>
      </c>
      <c r="R203" s="60"/>
    </row>
    <row r="204" spans="1:18" ht="28.35" customHeight="1" x14ac:dyDescent="0.25">
      <c r="A204" s="8" t="s">
        <v>134</v>
      </c>
      <c r="B204" s="9" t="s">
        <v>221</v>
      </c>
      <c r="C204" s="9" t="s">
        <v>222</v>
      </c>
      <c r="D204" s="47" t="s">
        <v>223</v>
      </c>
      <c r="E204" s="60"/>
      <c r="F204" s="48">
        <v>7.1800000000000003E-2</v>
      </c>
      <c r="G204" s="60"/>
      <c r="H204" s="10">
        <v>1</v>
      </c>
      <c r="I204" s="48">
        <v>7.1800000000000003E-2</v>
      </c>
      <c r="J204" s="60"/>
      <c r="K204" s="10"/>
      <c r="L204" s="48"/>
      <c r="M204" s="60"/>
      <c r="N204" s="10"/>
      <c r="O204" s="48"/>
      <c r="P204" s="60"/>
      <c r="Q204" s="49"/>
      <c r="R204" s="60"/>
    </row>
    <row r="205" spans="1:18" ht="14.25" customHeight="1" x14ac:dyDescent="0.25">
      <c r="A205" s="12" t="s">
        <v>0</v>
      </c>
      <c r="B205" s="13" t="s">
        <v>51</v>
      </c>
      <c r="C205" s="12" t="s">
        <v>59</v>
      </c>
      <c r="D205" s="57" t="s">
        <v>0</v>
      </c>
      <c r="E205" s="60"/>
      <c r="F205" s="57" t="s">
        <v>0</v>
      </c>
      <c r="G205" s="60"/>
      <c r="H205" s="14"/>
      <c r="I205" s="58" t="s">
        <v>0</v>
      </c>
      <c r="J205" s="60"/>
      <c r="K205" s="14">
        <v>173.93</v>
      </c>
      <c r="L205" s="49">
        <v>1</v>
      </c>
      <c r="M205" s="60"/>
      <c r="N205" s="14">
        <v>13</v>
      </c>
      <c r="O205" s="49"/>
      <c r="P205" s="60"/>
      <c r="Q205" s="49">
        <v>13</v>
      </c>
      <c r="R205" s="60"/>
    </row>
    <row r="206" spans="1:18" ht="14.25" customHeight="1" x14ac:dyDescent="0.25">
      <c r="A206" s="12" t="s">
        <v>0</v>
      </c>
      <c r="B206" s="13" t="s">
        <v>60</v>
      </c>
      <c r="C206" s="12" t="s">
        <v>61</v>
      </c>
      <c r="D206" s="57" t="s">
        <v>0</v>
      </c>
      <c r="E206" s="60"/>
      <c r="F206" s="57" t="s">
        <v>0</v>
      </c>
      <c r="G206" s="60"/>
      <c r="H206" s="14"/>
      <c r="I206" s="58" t="s">
        <v>0</v>
      </c>
      <c r="J206" s="60"/>
      <c r="K206" s="14">
        <v>5.66</v>
      </c>
      <c r="L206" s="49">
        <v>1</v>
      </c>
      <c r="M206" s="60"/>
      <c r="N206" s="14"/>
      <c r="O206" s="49"/>
      <c r="P206" s="60"/>
      <c r="Q206" s="49"/>
      <c r="R206" s="60"/>
    </row>
    <row r="207" spans="1:18" ht="14.25" customHeight="1" x14ac:dyDescent="0.25">
      <c r="A207" s="12" t="s">
        <v>0</v>
      </c>
      <c r="B207" s="13" t="s">
        <v>62</v>
      </c>
      <c r="C207" s="12" t="s">
        <v>63</v>
      </c>
      <c r="D207" s="57" t="s">
        <v>0</v>
      </c>
      <c r="E207" s="60"/>
      <c r="F207" s="57" t="s">
        <v>0</v>
      </c>
      <c r="G207" s="60"/>
      <c r="H207" s="14"/>
      <c r="I207" s="58" t="s">
        <v>0</v>
      </c>
      <c r="J207" s="60"/>
      <c r="K207" s="14">
        <v>3.44</v>
      </c>
      <c r="L207" s="49">
        <v>1</v>
      </c>
      <c r="M207" s="60"/>
      <c r="N207" s="14"/>
      <c r="O207" s="49"/>
      <c r="P207" s="60"/>
      <c r="Q207" s="49"/>
      <c r="R207" s="60"/>
    </row>
    <row r="208" spans="1:18" ht="14.25" customHeight="1" x14ac:dyDescent="0.25">
      <c r="A208" s="12" t="s">
        <v>0</v>
      </c>
      <c r="B208" s="13" t="s">
        <v>64</v>
      </c>
      <c r="C208" s="12" t="s">
        <v>65</v>
      </c>
      <c r="D208" s="57" t="s">
        <v>0</v>
      </c>
      <c r="E208" s="60"/>
      <c r="F208" s="57" t="s">
        <v>0</v>
      </c>
      <c r="G208" s="60"/>
      <c r="H208" s="14"/>
      <c r="I208" s="58" t="s">
        <v>0</v>
      </c>
      <c r="J208" s="60"/>
      <c r="K208" s="14"/>
      <c r="L208" s="49">
        <v>1</v>
      </c>
      <c r="M208" s="60"/>
      <c r="N208" s="14"/>
      <c r="O208" s="49"/>
      <c r="P208" s="60"/>
      <c r="Q208" s="49"/>
      <c r="R208" s="60"/>
    </row>
    <row r="209" spans="1:18" ht="14.25" customHeight="1" x14ac:dyDescent="0.25">
      <c r="A209" s="12" t="s">
        <v>0</v>
      </c>
      <c r="B209" s="12" t="s">
        <v>0</v>
      </c>
      <c r="C209" s="12" t="s">
        <v>66</v>
      </c>
      <c r="D209" s="59" t="s">
        <v>67</v>
      </c>
      <c r="E209" s="60"/>
      <c r="F209" s="49">
        <v>11.39</v>
      </c>
      <c r="G209" s="60"/>
      <c r="H209" s="14">
        <v>1</v>
      </c>
      <c r="I209" s="49">
        <v>0.81780200000000003</v>
      </c>
      <c r="J209" s="60"/>
      <c r="K209" s="12" t="s">
        <v>0</v>
      </c>
      <c r="L209" s="57" t="s">
        <v>0</v>
      </c>
      <c r="M209" s="60"/>
      <c r="N209" s="12" t="s">
        <v>0</v>
      </c>
      <c r="O209" s="57" t="s">
        <v>0</v>
      </c>
      <c r="P209" s="60"/>
      <c r="Q209" s="49"/>
      <c r="R209" s="60"/>
    </row>
    <row r="210" spans="1:18" ht="14.25" customHeight="1" x14ac:dyDescent="0.25">
      <c r="A210" s="12" t="s">
        <v>0</v>
      </c>
      <c r="B210" s="12" t="s">
        <v>0</v>
      </c>
      <c r="C210" s="12" t="s">
        <v>68</v>
      </c>
      <c r="D210" s="59" t="s">
        <v>67</v>
      </c>
      <c r="E210" s="60"/>
      <c r="F210" s="49">
        <v>0.13</v>
      </c>
      <c r="G210" s="60"/>
      <c r="H210" s="14">
        <v>1</v>
      </c>
      <c r="I210" s="49">
        <v>9.3340000000000003E-3</v>
      </c>
      <c r="J210" s="60"/>
      <c r="K210" s="12" t="s">
        <v>0</v>
      </c>
      <c r="L210" s="57" t="s">
        <v>0</v>
      </c>
      <c r="M210" s="60"/>
      <c r="N210" s="12" t="s">
        <v>0</v>
      </c>
      <c r="O210" s="57" t="s">
        <v>0</v>
      </c>
      <c r="P210" s="60"/>
      <c r="Q210" s="49"/>
      <c r="R210" s="60"/>
    </row>
    <row r="211" spans="1:18" ht="14.25" customHeight="1" x14ac:dyDescent="0.25">
      <c r="A211" s="12" t="s">
        <v>0</v>
      </c>
      <c r="B211" s="12" t="s">
        <v>0</v>
      </c>
      <c r="C211" s="61" t="s">
        <v>69</v>
      </c>
      <c r="D211" s="62"/>
      <c r="E211" s="62"/>
      <c r="F211" s="62"/>
      <c r="G211" s="62"/>
      <c r="H211" s="62"/>
      <c r="I211" s="62"/>
      <c r="J211" s="60"/>
      <c r="K211" s="10">
        <v>179.59</v>
      </c>
      <c r="L211" s="57" t="s">
        <v>0</v>
      </c>
      <c r="M211" s="60"/>
      <c r="N211" s="10">
        <v>13</v>
      </c>
      <c r="O211" s="48"/>
      <c r="P211" s="60"/>
      <c r="Q211" s="48">
        <v>13</v>
      </c>
      <c r="R211" s="60"/>
    </row>
    <row r="212" spans="1:18" ht="17.45" customHeight="1" x14ac:dyDescent="0.25">
      <c r="A212" s="11" t="s">
        <v>141</v>
      </c>
      <c r="B212" s="12" t="s">
        <v>95</v>
      </c>
      <c r="C212" s="12" t="s">
        <v>96</v>
      </c>
      <c r="D212" s="58" t="s">
        <v>97</v>
      </c>
      <c r="E212" s="60"/>
      <c r="F212" s="49">
        <v>3.3700000000000001E-2</v>
      </c>
      <c r="G212" s="60"/>
      <c r="H212" s="14">
        <v>1</v>
      </c>
      <c r="I212" s="49">
        <v>3.3700000000000001E-2</v>
      </c>
      <c r="J212" s="60"/>
      <c r="K212" s="14"/>
      <c r="L212" s="49">
        <v>1</v>
      </c>
      <c r="M212" s="60"/>
      <c r="N212" s="14"/>
      <c r="O212" s="49"/>
      <c r="P212" s="60"/>
      <c r="Q212" s="49"/>
      <c r="R212" s="60"/>
    </row>
    <row r="213" spans="1:18" ht="14.25" customHeight="1" x14ac:dyDescent="0.25">
      <c r="A213" s="12" t="s">
        <v>0</v>
      </c>
      <c r="B213" s="12" t="s">
        <v>0</v>
      </c>
      <c r="C213" s="12" t="s">
        <v>70</v>
      </c>
      <c r="D213" s="59" t="s">
        <v>0</v>
      </c>
      <c r="E213" s="60"/>
      <c r="F213" s="49"/>
      <c r="G213" s="60"/>
      <c r="H213" s="12" t="s">
        <v>0</v>
      </c>
      <c r="I213" s="58" t="s">
        <v>0</v>
      </c>
      <c r="J213" s="60"/>
      <c r="K213" s="12" t="s">
        <v>0</v>
      </c>
      <c r="L213" s="57" t="s">
        <v>0</v>
      </c>
      <c r="M213" s="60"/>
      <c r="N213" s="14">
        <v>13</v>
      </c>
      <c r="O213" s="57" t="s">
        <v>0</v>
      </c>
      <c r="P213" s="60"/>
      <c r="Q213" s="49">
        <v>13</v>
      </c>
      <c r="R213" s="60"/>
    </row>
    <row r="214" spans="1:18" ht="28.35" customHeight="1" x14ac:dyDescent="0.25">
      <c r="A214" s="12" t="s">
        <v>0</v>
      </c>
      <c r="B214" s="12" t="s">
        <v>0</v>
      </c>
      <c r="C214" s="12" t="s">
        <v>799</v>
      </c>
      <c r="D214" s="59" t="s">
        <v>73</v>
      </c>
      <c r="E214" s="60"/>
      <c r="F214" s="49"/>
      <c r="G214" s="60"/>
      <c r="H214" s="14">
        <v>1</v>
      </c>
      <c r="I214" s="49"/>
      <c r="J214" s="60"/>
      <c r="K214" s="14"/>
      <c r="L214" s="58" t="s">
        <v>0</v>
      </c>
      <c r="M214" s="60"/>
      <c r="N214" s="14"/>
      <c r="O214" s="58" t="s">
        <v>0</v>
      </c>
      <c r="P214" s="60"/>
      <c r="Q214" s="49">
        <v>12</v>
      </c>
      <c r="R214" s="60"/>
    </row>
    <row r="215" spans="1:18" ht="28.35" customHeight="1" x14ac:dyDescent="0.25">
      <c r="A215" s="12" t="s">
        <v>0</v>
      </c>
      <c r="B215" s="12" t="s">
        <v>0</v>
      </c>
      <c r="C215" s="12" t="s">
        <v>800</v>
      </c>
      <c r="D215" s="59" t="s">
        <v>73</v>
      </c>
      <c r="E215" s="60"/>
      <c r="F215" s="49"/>
      <c r="G215" s="60"/>
      <c r="H215" s="14">
        <v>1</v>
      </c>
      <c r="I215" s="49"/>
      <c r="J215" s="60"/>
      <c r="K215" s="14"/>
      <c r="L215" s="58" t="s">
        <v>0</v>
      </c>
      <c r="M215" s="60"/>
      <c r="N215" s="14"/>
      <c r="O215" s="58" t="s">
        <v>0</v>
      </c>
      <c r="P215" s="60"/>
      <c r="Q215" s="49">
        <v>6</v>
      </c>
      <c r="R215" s="60"/>
    </row>
    <row r="216" spans="1:18" ht="14.25" customHeight="1" x14ac:dyDescent="0.25">
      <c r="A216" s="15" t="s">
        <v>0</v>
      </c>
      <c r="B216" s="15" t="s">
        <v>0</v>
      </c>
      <c r="C216" s="61" t="s">
        <v>75</v>
      </c>
      <c r="D216" s="62"/>
      <c r="E216" s="62"/>
      <c r="F216" s="62"/>
      <c r="G216" s="62"/>
      <c r="H216" s="62"/>
      <c r="I216" s="62"/>
      <c r="J216" s="60"/>
      <c r="K216" s="63" t="s">
        <v>0</v>
      </c>
      <c r="L216" s="62"/>
      <c r="M216" s="60"/>
      <c r="N216" s="10">
        <v>13</v>
      </c>
      <c r="O216" s="48"/>
      <c r="P216" s="60"/>
      <c r="Q216" s="48">
        <v>31</v>
      </c>
      <c r="R216" s="60"/>
    </row>
    <row r="217" spans="1:18" ht="104.25" customHeight="1" x14ac:dyDescent="0.25">
      <c r="A217" s="8" t="s">
        <v>143</v>
      </c>
      <c r="B217" s="9" t="s">
        <v>226</v>
      </c>
      <c r="C217" s="9" t="s">
        <v>227</v>
      </c>
      <c r="D217" s="47" t="s">
        <v>223</v>
      </c>
      <c r="E217" s="60"/>
      <c r="F217" s="48">
        <v>7.1800000000000003E-2</v>
      </c>
      <c r="G217" s="60"/>
      <c r="H217" s="10">
        <v>1</v>
      </c>
      <c r="I217" s="48">
        <v>7.1800000000000003E-2</v>
      </c>
      <c r="J217" s="60"/>
      <c r="K217" s="10"/>
      <c r="L217" s="48"/>
      <c r="M217" s="60"/>
      <c r="N217" s="10"/>
      <c r="O217" s="48"/>
      <c r="P217" s="60"/>
      <c r="Q217" s="49"/>
      <c r="R217" s="60"/>
    </row>
    <row r="218" spans="1:18" ht="28.35" customHeight="1" x14ac:dyDescent="0.25">
      <c r="A218" s="11" t="s">
        <v>0</v>
      </c>
      <c r="B218" s="12" t="s">
        <v>77</v>
      </c>
      <c r="C218" s="57" t="s">
        <v>78</v>
      </c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0"/>
      <c r="Q218" s="57" t="s">
        <v>0</v>
      </c>
      <c r="R218" s="60"/>
    </row>
    <row r="219" spans="1:18" ht="50.25" customHeight="1" x14ac:dyDescent="0.25">
      <c r="A219" s="11" t="s">
        <v>0</v>
      </c>
      <c r="B219" s="12" t="s">
        <v>57</v>
      </c>
      <c r="C219" s="57" t="s">
        <v>58</v>
      </c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0"/>
      <c r="Q219" s="57" t="s">
        <v>0</v>
      </c>
      <c r="R219" s="60"/>
    </row>
    <row r="220" spans="1:18" ht="14.25" customHeight="1" x14ac:dyDescent="0.25">
      <c r="A220" s="12" t="s">
        <v>0</v>
      </c>
      <c r="B220" s="13" t="s">
        <v>51</v>
      </c>
      <c r="C220" s="12" t="s">
        <v>59</v>
      </c>
      <c r="D220" s="57" t="s">
        <v>0</v>
      </c>
      <c r="E220" s="60"/>
      <c r="F220" s="57" t="s">
        <v>0</v>
      </c>
      <c r="G220" s="60"/>
      <c r="H220" s="14"/>
      <c r="I220" s="58" t="s">
        <v>0</v>
      </c>
      <c r="J220" s="60"/>
      <c r="K220" s="14">
        <v>1206.17</v>
      </c>
      <c r="L220" s="49">
        <v>1.38</v>
      </c>
      <c r="M220" s="60"/>
      <c r="N220" s="14">
        <v>120</v>
      </c>
      <c r="O220" s="49"/>
      <c r="P220" s="60"/>
      <c r="Q220" s="49">
        <v>120</v>
      </c>
      <c r="R220" s="60"/>
    </row>
    <row r="221" spans="1:18" ht="14.25" customHeight="1" x14ac:dyDescent="0.25">
      <c r="A221" s="12" t="s">
        <v>0</v>
      </c>
      <c r="B221" s="13" t="s">
        <v>60</v>
      </c>
      <c r="C221" s="12" t="s">
        <v>61</v>
      </c>
      <c r="D221" s="57" t="s">
        <v>0</v>
      </c>
      <c r="E221" s="60"/>
      <c r="F221" s="57" t="s">
        <v>0</v>
      </c>
      <c r="G221" s="60"/>
      <c r="H221" s="14"/>
      <c r="I221" s="58" t="s">
        <v>0</v>
      </c>
      <c r="J221" s="60"/>
      <c r="K221" s="14">
        <v>417.02</v>
      </c>
      <c r="L221" s="49">
        <v>1.5</v>
      </c>
      <c r="M221" s="60"/>
      <c r="N221" s="14">
        <v>45</v>
      </c>
      <c r="O221" s="49"/>
      <c r="P221" s="60"/>
      <c r="Q221" s="49">
        <v>45</v>
      </c>
      <c r="R221" s="60"/>
    </row>
    <row r="222" spans="1:18" ht="14.25" customHeight="1" x14ac:dyDescent="0.25">
      <c r="A222" s="12" t="s">
        <v>0</v>
      </c>
      <c r="B222" s="13" t="s">
        <v>62</v>
      </c>
      <c r="C222" s="12" t="s">
        <v>63</v>
      </c>
      <c r="D222" s="57" t="s">
        <v>0</v>
      </c>
      <c r="E222" s="60"/>
      <c r="F222" s="57" t="s">
        <v>0</v>
      </c>
      <c r="G222" s="60"/>
      <c r="H222" s="14"/>
      <c r="I222" s="58" t="s">
        <v>0</v>
      </c>
      <c r="J222" s="60"/>
      <c r="K222" s="14">
        <v>212.85</v>
      </c>
      <c r="L222" s="49">
        <v>1.5</v>
      </c>
      <c r="M222" s="60"/>
      <c r="N222" s="14">
        <v>23</v>
      </c>
      <c r="O222" s="49"/>
      <c r="P222" s="60"/>
      <c r="Q222" s="49">
        <v>23</v>
      </c>
      <c r="R222" s="60"/>
    </row>
    <row r="223" spans="1:18" ht="14.25" customHeight="1" x14ac:dyDescent="0.25">
      <c r="A223" s="12" t="s">
        <v>0</v>
      </c>
      <c r="B223" s="13" t="s">
        <v>64</v>
      </c>
      <c r="C223" s="12" t="s">
        <v>65</v>
      </c>
      <c r="D223" s="57" t="s">
        <v>0</v>
      </c>
      <c r="E223" s="60"/>
      <c r="F223" s="57" t="s">
        <v>0</v>
      </c>
      <c r="G223" s="60"/>
      <c r="H223" s="14"/>
      <c r="I223" s="58" t="s">
        <v>0</v>
      </c>
      <c r="J223" s="60"/>
      <c r="K223" s="14">
        <v>3334.49</v>
      </c>
      <c r="L223" s="49">
        <v>1</v>
      </c>
      <c r="M223" s="60"/>
      <c r="N223" s="14">
        <v>239</v>
      </c>
      <c r="O223" s="49"/>
      <c r="P223" s="60"/>
      <c r="Q223" s="49">
        <v>239</v>
      </c>
      <c r="R223" s="60"/>
    </row>
    <row r="224" spans="1:18" ht="14.25" customHeight="1" x14ac:dyDescent="0.25">
      <c r="A224" s="12" t="s">
        <v>0</v>
      </c>
      <c r="B224" s="12" t="s">
        <v>0</v>
      </c>
      <c r="C224" s="12" t="s">
        <v>66</v>
      </c>
      <c r="D224" s="59" t="s">
        <v>67</v>
      </c>
      <c r="E224" s="60"/>
      <c r="F224" s="49">
        <v>69.599999999999994</v>
      </c>
      <c r="G224" s="60"/>
      <c r="H224" s="14">
        <v>1.38</v>
      </c>
      <c r="I224" s="49">
        <v>6.8962459999999997</v>
      </c>
      <c r="J224" s="60"/>
      <c r="K224" s="12" t="s">
        <v>0</v>
      </c>
      <c r="L224" s="57" t="s">
        <v>0</v>
      </c>
      <c r="M224" s="60"/>
      <c r="N224" s="12" t="s">
        <v>0</v>
      </c>
      <c r="O224" s="57" t="s">
        <v>0</v>
      </c>
      <c r="P224" s="60"/>
      <c r="Q224" s="49"/>
      <c r="R224" s="60"/>
    </row>
    <row r="225" spans="1:18" ht="14.25" customHeight="1" x14ac:dyDescent="0.25">
      <c r="A225" s="12" t="s">
        <v>0</v>
      </c>
      <c r="B225" s="12" t="s">
        <v>0</v>
      </c>
      <c r="C225" s="12" t="s">
        <v>68</v>
      </c>
      <c r="D225" s="59" t="s">
        <v>67</v>
      </c>
      <c r="E225" s="60"/>
      <c r="F225" s="49">
        <v>10.68</v>
      </c>
      <c r="G225" s="60"/>
      <c r="H225" s="14">
        <v>1.5</v>
      </c>
      <c r="I225" s="49">
        <v>1.150236</v>
      </c>
      <c r="J225" s="60"/>
      <c r="K225" s="12" t="s">
        <v>0</v>
      </c>
      <c r="L225" s="57" t="s">
        <v>0</v>
      </c>
      <c r="M225" s="60"/>
      <c r="N225" s="12" t="s">
        <v>0</v>
      </c>
      <c r="O225" s="57" t="s">
        <v>0</v>
      </c>
      <c r="P225" s="60"/>
      <c r="Q225" s="49"/>
      <c r="R225" s="60"/>
    </row>
    <row r="226" spans="1:18" ht="14.25" customHeight="1" x14ac:dyDescent="0.25">
      <c r="A226" s="12" t="s">
        <v>0</v>
      </c>
      <c r="B226" s="12" t="s">
        <v>0</v>
      </c>
      <c r="C226" s="61" t="s">
        <v>69</v>
      </c>
      <c r="D226" s="62"/>
      <c r="E226" s="62"/>
      <c r="F226" s="62"/>
      <c r="G226" s="62"/>
      <c r="H226" s="62"/>
      <c r="I226" s="62"/>
      <c r="J226" s="60"/>
      <c r="K226" s="10">
        <v>4957.68</v>
      </c>
      <c r="L226" s="57" t="s">
        <v>0</v>
      </c>
      <c r="M226" s="60"/>
      <c r="N226" s="10">
        <v>404</v>
      </c>
      <c r="O226" s="48"/>
      <c r="P226" s="60"/>
      <c r="Q226" s="48">
        <v>404</v>
      </c>
      <c r="R226" s="60"/>
    </row>
    <row r="227" spans="1:18" ht="14.25" customHeight="1" x14ac:dyDescent="0.25">
      <c r="A227" s="12" t="s">
        <v>0</v>
      </c>
      <c r="B227" s="12" t="s">
        <v>0</v>
      </c>
      <c r="C227" s="12" t="s">
        <v>70</v>
      </c>
      <c r="D227" s="59" t="s">
        <v>0</v>
      </c>
      <c r="E227" s="60"/>
      <c r="F227" s="49"/>
      <c r="G227" s="60"/>
      <c r="H227" s="12" t="s">
        <v>0</v>
      </c>
      <c r="I227" s="58" t="s">
        <v>0</v>
      </c>
      <c r="J227" s="60"/>
      <c r="K227" s="12" t="s">
        <v>0</v>
      </c>
      <c r="L227" s="57" t="s">
        <v>0</v>
      </c>
      <c r="M227" s="60"/>
      <c r="N227" s="14">
        <v>143</v>
      </c>
      <c r="O227" s="57" t="s">
        <v>0</v>
      </c>
      <c r="P227" s="60"/>
      <c r="Q227" s="49">
        <v>143</v>
      </c>
      <c r="R227" s="60"/>
    </row>
    <row r="228" spans="1:18" ht="28.35" customHeight="1" x14ac:dyDescent="0.25">
      <c r="A228" s="12" t="s">
        <v>0</v>
      </c>
      <c r="B228" s="12" t="s">
        <v>228</v>
      </c>
      <c r="C228" s="12" t="s">
        <v>229</v>
      </c>
      <c r="D228" s="59" t="s">
        <v>73</v>
      </c>
      <c r="E228" s="60"/>
      <c r="F228" s="49">
        <v>118</v>
      </c>
      <c r="G228" s="60"/>
      <c r="H228" s="14">
        <v>0.9</v>
      </c>
      <c r="I228" s="49">
        <v>106.2</v>
      </c>
      <c r="J228" s="60"/>
      <c r="K228" s="14"/>
      <c r="L228" s="58" t="s">
        <v>0</v>
      </c>
      <c r="M228" s="60"/>
      <c r="N228" s="14">
        <v>152</v>
      </c>
      <c r="O228" s="58" t="s">
        <v>0</v>
      </c>
      <c r="P228" s="60"/>
      <c r="Q228" s="49">
        <v>152</v>
      </c>
      <c r="R228" s="60"/>
    </row>
    <row r="229" spans="1:18" ht="28.35" customHeight="1" x14ac:dyDescent="0.25">
      <c r="A229" s="12" t="s">
        <v>0</v>
      </c>
      <c r="B229" s="12" t="s">
        <v>228</v>
      </c>
      <c r="C229" s="12" t="s">
        <v>230</v>
      </c>
      <c r="D229" s="59" t="s">
        <v>73</v>
      </c>
      <c r="E229" s="60"/>
      <c r="F229" s="49">
        <v>65</v>
      </c>
      <c r="G229" s="60"/>
      <c r="H229" s="14">
        <v>0.85</v>
      </c>
      <c r="I229" s="49">
        <v>55.25</v>
      </c>
      <c r="J229" s="60"/>
      <c r="K229" s="14"/>
      <c r="L229" s="58" t="s">
        <v>0</v>
      </c>
      <c r="M229" s="60"/>
      <c r="N229" s="14">
        <v>79</v>
      </c>
      <c r="O229" s="58" t="s">
        <v>0</v>
      </c>
      <c r="P229" s="60"/>
      <c r="Q229" s="49">
        <v>79</v>
      </c>
      <c r="R229" s="60"/>
    </row>
    <row r="230" spans="1:18" ht="14.25" customHeight="1" x14ac:dyDescent="0.25">
      <c r="A230" s="15" t="s">
        <v>0</v>
      </c>
      <c r="B230" s="15" t="s">
        <v>0</v>
      </c>
      <c r="C230" s="61" t="s">
        <v>75</v>
      </c>
      <c r="D230" s="62"/>
      <c r="E230" s="62"/>
      <c r="F230" s="62"/>
      <c r="G230" s="62"/>
      <c r="H230" s="62"/>
      <c r="I230" s="62"/>
      <c r="J230" s="60"/>
      <c r="K230" s="63" t="s">
        <v>0</v>
      </c>
      <c r="L230" s="62"/>
      <c r="M230" s="60"/>
      <c r="N230" s="10">
        <v>635</v>
      </c>
      <c r="O230" s="48"/>
      <c r="P230" s="60"/>
      <c r="Q230" s="48">
        <v>635</v>
      </c>
      <c r="R230" s="60"/>
    </row>
    <row r="231" spans="1:18" ht="104.25" customHeight="1" x14ac:dyDescent="0.25">
      <c r="A231" s="8" t="s">
        <v>150</v>
      </c>
      <c r="B231" s="9" t="s">
        <v>232</v>
      </c>
      <c r="C231" s="9" t="s">
        <v>233</v>
      </c>
      <c r="D231" s="47" t="s">
        <v>234</v>
      </c>
      <c r="E231" s="60"/>
      <c r="F231" s="48">
        <v>7.1800000000000003E-2</v>
      </c>
      <c r="G231" s="60"/>
      <c r="H231" s="10">
        <v>1</v>
      </c>
      <c r="I231" s="48">
        <v>7.1800000000000003E-2</v>
      </c>
      <c r="J231" s="60"/>
      <c r="K231" s="10"/>
      <c r="L231" s="48"/>
      <c r="M231" s="60"/>
      <c r="N231" s="10"/>
      <c r="O231" s="48"/>
      <c r="P231" s="60"/>
      <c r="Q231" s="49"/>
      <c r="R231" s="60"/>
    </row>
    <row r="232" spans="1:18" ht="28.35" customHeight="1" x14ac:dyDescent="0.25">
      <c r="A232" s="11" t="s">
        <v>0</v>
      </c>
      <c r="B232" s="12" t="s">
        <v>77</v>
      </c>
      <c r="C232" s="57" t="s">
        <v>78</v>
      </c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0"/>
      <c r="Q232" s="57" t="s">
        <v>0</v>
      </c>
      <c r="R232" s="60"/>
    </row>
    <row r="233" spans="1:18" ht="50.25" customHeight="1" x14ac:dyDescent="0.25">
      <c r="A233" s="11" t="s">
        <v>0</v>
      </c>
      <c r="B233" s="12" t="s">
        <v>57</v>
      </c>
      <c r="C233" s="57" t="s">
        <v>58</v>
      </c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0"/>
      <c r="Q233" s="57" t="s">
        <v>0</v>
      </c>
      <c r="R233" s="60"/>
    </row>
    <row r="234" spans="1:18" ht="14.25" customHeight="1" x14ac:dyDescent="0.25">
      <c r="A234" s="12" t="s">
        <v>0</v>
      </c>
      <c r="B234" s="13" t="s">
        <v>51</v>
      </c>
      <c r="C234" s="12" t="s">
        <v>59</v>
      </c>
      <c r="D234" s="57" t="s">
        <v>0</v>
      </c>
      <c r="E234" s="60"/>
      <c r="F234" s="57" t="s">
        <v>0</v>
      </c>
      <c r="G234" s="60"/>
      <c r="H234" s="14"/>
      <c r="I234" s="58" t="s">
        <v>0</v>
      </c>
      <c r="J234" s="60"/>
      <c r="K234" s="14">
        <v>57.58</v>
      </c>
      <c r="L234" s="49">
        <v>1.38</v>
      </c>
      <c r="M234" s="60"/>
      <c r="N234" s="14">
        <v>6</v>
      </c>
      <c r="O234" s="49"/>
      <c r="P234" s="60"/>
      <c r="Q234" s="49">
        <v>6</v>
      </c>
      <c r="R234" s="60"/>
    </row>
    <row r="235" spans="1:18" ht="14.25" customHeight="1" x14ac:dyDescent="0.25">
      <c r="A235" s="12" t="s">
        <v>0</v>
      </c>
      <c r="B235" s="13" t="s">
        <v>60</v>
      </c>
      <c r="C235" s="12" t="s">
        <v>61</v>
      </c>
      <c r="D235" s="57" t="s">
        <v>0</v>
      </c>
      <c r="E235" s="60"/>
      <c r="F235" s="57" t="s">
        <v>0</v>
      </c>
      <c r="G235" s="60"/>
      <c r="H235" s="14"/>
      <c r="I235" s="58" t="s">
        <v>0</v>
      </c>
      <c r="J235" s="60"/>
      <c r="K235" s="14">
        <v>2.0699999999999998</v>
      </c>
      <c r="L235" s="49">
        <v>1.5</v>
      </c>
      <c r="M235" s="60"/>
      <c r="N235" s="14"/>
      <c r="O235" s="49"/>
      <c r="P235" s="60"/>
      <c r="Q235" s="49"/>
      <c r="R235" s="60"/>
    </row>
    <row r="236" spans="1:18" ht="14.25" customHeight="1" x14ac:dyDescent="0.25">
      <c r="A236" s="12" t="s">
        <v>0</v>
      </c>
      <c r="B236" s="13" t="s">
        <v>62</v>
      </c>
      <c r="C236" s="12" t="s">
        <v>63</v>
      </c>
      <c r="D236" s="57" t="s">
        <v>0</v>
      </c>
      <c r="E236" s="60"/>
      <c r="F236" s="57" t="s">
        <v>0</v>
      </c>
      <c r="G236" s="60"/>
      <c r="H236" s="14"/>
      <c r="I236" s="58" t="s">
        <v>0</v>
      </c>
      <c r="J236" s="60"/>
      <c r="K236" s="14"/>
      <c r="L236" s="49">
        <v>1.5</v>
      </c>
      <c r="M236" s="60"/>
      <c r="N236" s="14"/>
      <c r="O236" s="49"/>
      <c r="P236" s="60"/>
      <c r="Q236" s="49"/>
      <c r="R236" s="60"/>
    </row>
    <row r="237" spans="1:18" ht="14.25" customHeight="1" x14ac:dyDescent="0.25">
      <c r="A237" s="12" t="s">
        <v>0</v>
      </c>
      <c r="B237" s="13" t="s">
        <v>64</v>
      </c>
      <c r="C237" s="12" t="s">
        <v>65</v>
      </c>
      <c r="D237" s="57" t="s">
        <v>0</v>
      </c>
      <c r="E237" s="60"/>
      <c r="F237" s="57" t="s">
        <v>0</v>
      </c>
      <c r="G237" s="60"/>
      <c r="H237" s="14"/>
      <c r="I237" s="58" t="s">
        <v>0</v>
      </c>
      <c r="J237" s="60"/>
      <c r="K237" s="14">
        <v>1790.71</v>
      </c>
      <c r="L237" s="49">
        <v>1</v>
      </c>
      <c r="M237" s="60"/>
      <c r="N237" s="14">
        <v>129</v>
      </c>
      <c r="O237" s="49"/>
      <c r="P237" s="60"/>
      <c r="Q237" s="49">
        <v>129</v>
      </c>
      <c r="R237" s="60"/>
    </row>
    <row r="238" spans="1:18" ht="14.25" customHeight="1" x14ac:dyDescent="0.25">
      <c r="A238" s="12" t="s">
        <v>0</v>
      </c>
      <c r="B238" s="12" t="s">
        <v>0</v>
      </c>
      <c r="C238" s="12" t="s">
        <v>66</v>
      </c>
      <c r="D238" s="59" t="s">
        <v>67</v>
      </c>
      <c r="E238" s="60"/>
      <c r="F238" s="49">
        <v>3.45</v>
      </c>
      <c r="G238" s="60"/>
      <c r="H238" s="14">
        <v>1.38</v>
      </c>
      <c r="I238" s="49">
        <v>0.34183999999999998</v>
      </c>
      <c r="J238" s="60"/>
      <c r="K238" s="12" t="s">
        <v>0</v>
      </c>
      <c r="L238" s="57" t="s">
        <v>0</v>
      </c>
      <c r="M238" s="60"/>
      <c r="N238" s="12" t="s">
        <v>0</v>
      </c>
      <c r="O238" s="57" t="s">
        <v>0</v>
      </c>
      <c r="P238" s="60"/>
      <c r="Q238" s="49"/>
      <c r="R238" s="60"/>
    </row>
    <row r="239" spans="1:18" ht="14.25" customHeight="1" x14ac:dyDescent="0.25">
      <c r="A239" s="12" t="s">
        <v>0</v>
      </c>
      <c r="B239" s="12" t="s">
        <v>0</v>
      </c>
      <c r="C239" s="12" t="s">
        <v>68</v>
      </c>
      <c r="D239" s="59" t="s">
        <v>67</v>
      </c>
      <c r="E239" s="60"/>
      <c r="F239" s="49"/>
      <c r="G239" s="60"/>
      <c r="H239" s="14">
        <v>1.5</v>
      </c>
      <c r="I239" s="49"/>
      <c r="J239" s="60"/>
      <c r="K239" s="12" t="s">
        <v>0</v>
      </c>
      <c r="L239" s="57" t="s">
        <v>0</v>
      </c>
      <c r="M239" s="60"/>
      <c r="N239" s="12" t="s">
        <v>0</v>
      </c>
      <c r="O239" s="57" t="s">
        <v>0</v>
      </c>
      <c r="P239" s="60"/>
      <c r="Q239" s="49"/>
      <c r="R239" s="60"/>
    </row>
    <row r="240" spans="1:18" ht="14.25" customHeight="1" x14ac:dyDescent="0.25">
      <c r="A240" s="12" t="s">
        <v>0</v>
      </c>
      <c r="B240" s="12" t="s">
        <v>0</v>
      </c>
      <c r="C240" s="61" t="s">
        <v>69</v>
      </c>
      <c r="D240" s="62"/>
      <c r="E240" s="62"/>
      <c r="F240" s="62"/>
      <c r="G240" s="62"/>
      <c r="H240" s="62"/>
      <c r="I240" s="62"/>
      <c r="J240" s="60"/>
      <c r="K240" s="10">
        <v>1850.36</v>
      </c>
      <c r="L240" s="57" t="s">
        <v>0</v>
      </c>
      <c r="M240" s="60"/>
      <c r="N240" s="10">
        <v>135</v>
      </c>
      <c r="O240" s="48"/>
      <c r="P240" s="60"/>
      <c r="Q240" s="48">
        <v>135</v>
      </c>
      <c r="R240" s="60"/>
    </row>
    <row r="241" spans="1:18" ht="28.35" customHeight="1" x14ac:dyDescent="0.25">
      <c r="A241" s="11" t="s">
        <v>153</v>
      </c>
      <c r="B241" s="12" t="s">
        <v>236</v>
      </c>
      <c r="C241" s="12" t="s">
        <v>237</v>
      </c>
      <c r="D241" s="58" t="s">
        <v>121</v>
      </c>
      <c r="E241" s="60"/>
      <c r="F241" s="49">
        <v>-8.7882999999999996</v>
      </c>
      <c r="G241" s="60"/>
      <c r="H241" s="14">
        <v>1</v>
      </c>
      <c r="I241" s="49">
        <v>-8.7882999999999996</v>
      </c>
      <c r="J241" s="60"/>
      <c r="K241" s="14">
        <v>14.63</v>
      </c>
      <c r="L241" s="49">
        <v>1</v>
      </c>
      <c r="M241" s="60"/>
      <c r="N241" s="14">
        <v>-129</v>
      </c>
      <c r="O241" s="49"/>
      <c r="P241" s="60"/>
      <c r="Q241" s="49">
        <v>-129</v>
      </c>
      <c r="R241" s="60"/>
    </row>
    <row r="242" spans="1:18" ht="28.35" customHeight="1" x14ac:dyDescent="0.25">
      <c r="A242" s="11" t="s">
        <v>160</v>
      </c>
      <c r="B242" s="12" t="s">
        <v>239</v>
      </c>
      <c r="C242" s="12" t="s">
        <v>240</v>
      </c>
      <c r="D242" s="58" t="s">
        <v>121</v>
      </c>
      <c r="E242" s="60"/>
      <c r="F242" s="49">
        <v>7.3235999999999999</v>
      </c>
      <c r="G242" s="60"/>
      <c r="H242" s="14">
        <v>1</v>
      </c>
      <c r="I242" s="49">
        <v>7.3235999999999999</v>
      </c>
      <c r="J242" s="60"/>
      <c r="K242" s="14">
        <v>72.13</v>
      </c>
      <c r="L242" s="49">
        <v>1</v>
      </c>
      <c r="M242" s="60"/>
      <c r="N242" s="14">
        <v>528</v>
      </c>
      <c r="O242" s="49"/>
      <c r="P242" s="60"/>
      <c r="Q242" s="49">
        <v>528</v>
      </c>
      <c r="R242" s="60"/>
    </row>
    <row r="243" spans="1:18" ht="14.25" customHeight="1" x14ac:dyDescent="0.25">
      <c r="A243" s="12" t="s">
        <v>0</v>
      </c>
      <c r="B243" s="12" t="s">
        <v>0</v>
      </c>
      <c r="C243" s="12" t="s">
        <v>70</v>
      </c>
      <c r="D243" s="59" t="s">
        <v>0</v>
      </c>
      <c r="E243" s="60"/>
      <c r="F243" s="49"/>
      <c r="G243" s="60"/>
      <c r="H243" s="12" t="s">
        <v>0</v>
      </c>
      <c r="I243" s="58" t="s">
        <v>0</v>
      </c>
      <c r="J243" s="60"/>
      <c r="K243" s="12" t="s">
        <v>0</v>
      </c>
      <c r="L243" s="57" t="s">
        <v>0</v>
      </c>
      <c r="M243" s="60"/>
      <c r="N243" s="14">
        <v>6</v>
      </c>
      <c r="O243" s="57" t="s">
        <v>0</v>
      </c>
      <c r="P243" s="60"/>
      <c r="Q243" s="49">
        <v>6</v>
      </c>
      <c r="R243" s="60"/>
    </row>
    <row r="244" spans="1:18" ht="28.35" customHeight="1" x14ac:dyDescent="0.25">
      <c r="A244" s="12" t="s">
        <v>0</v>
      </c>
      <c r="B244" s="12" t="s">
        <v>228</v>
      </c>
      <c r="C244" s="12" t="s">
        <v>229</v>
      </c>
      <c r="D244" s="59" t="s">
        <v>73</v>
      </c>
      <c r="E244" s="60"/>
      <c r="F244" s="49">
        <v>118</v>
      </c>
      <c r="G244" s="60"/>
      <c r="H244" s="14">
        <v>0.9</v>
      </c>
      <c r="I244" s="49">
        <v>106.2</v>
      </c>
      <c r="J244" s="60"/>
      <c r="K244" s="14"/>
      <c r="L244" s="58" t="s">
        <v>0</v>
      </c>
      <c r="M244" s="60"/>
      <c r="N244" s="14">
        <v>6</v>
      </c>
      <c r="O244" s="58" t="s">
        <v>0</v>
      </c>
      <c r="P244" s="60"/>
      <c r="Q244" s="49">
        <v>6</v>
      </c>
      <c r="R244" s="60"/>
    </row>
    <row r="245" spans="1:18" ht="28.35" customHeight="1" x14ac:dyDescent="0.25">
      <c r="A245" s="12" t="s">
        <v>0</v>
      </c>
      <c r="B245" s="12" t="s">
        <v>228</v>
      </c>
      <c r="C245" s="12" t="s">
        <v>230</v>
      </c>
      <c r="D245" s="59" t="s">
        <v>73</v>
      </c>
      <c r="E245" s="60"/>
      <c r="F245" s="49">
        <v>65</v>
      </c>
      <c r="G245" s="60"/>
      <c r="H245" s="14">
        <v>0.85</v>
      </c>
      <c r="I245" s="49">
        <v>55.25</v>
      </c>
      <c r="J245" s="60"/>
      <c r="K245" s="14"/>
      <c r="L245" s="58" t="s">
        <v>0</v>
      </c>
      <c r="M245" s="60"/>
      <c r="N245" s="14">
        <v>3</v>
      </c>
      <c r="O245" s="58" t="s">
        <v>0</v>
      </c>
      <c r="P245" s="60"/>
      <c r="Q245" s="49">
        <v>3</v>
      </c>
      <c r="R245" s="60"/>
    </row>
    <row r="246" spans="1:18" ht="14.25" customHeight="1" x14ac:dyDescent="0.25">
      <c r="A246" s="15" t="s">
        <v>0</v>
      </c>
      <c r="B246" s="15" t="s">
        <v>0</v>
      </c>
      <c r="C246" s="61" t="s">
        <v>75</v>
      </c>
      <c r="D246" s="62"/>
      <c r="E246" s="62"/>
      <c r="F246" s="62"/>
      <c r="G246" s="62"/>
      <c r="H246" s="62"/>
      <c r="I246" s="62"/>
      <c r="J246" s="60"/>
      <c r="K246" s="63" t="s">
        <v>0</v>
      </c>
      <c r="L246" s="62"/>
      <c r="M246" s="60"/>
      <c r="N246" s="10">
        <v>543</v>
      </c>
      <c r="O246" s="48"/>
      <c r="P246" s="60"/>
      <c r="Q246" s="48">
        <v>543</v>
      </c>
      <c r="R246" s="60"/>
    </row>
    <row r="247" spans="1:18" ht="93.6" customHeight="1" x14ac:dyDescent="0.25">
      <c r="A247" s="8" t="s">
        <v>173</v>
      </c>
      <c r="B247" s="9" t="s">
        <v>242</v>
      </c>
      <c r="C247" s="9" t="s">
        <v>243</v>
      </c>
      <c r="D247" s="47" t="s">
        <v>223</v>
      </c>
      <c r="E247" s="60"/>
      <c r="F247" s="48">
        <v>7.1800000000000003E-2</v>
      </c>
      <c r="G247" s="60"/>
      <c r="H247" s="10">
        <v>1</v>
      </c>
      <c r="I247" s="48">
        <v>7.1800000000000003E-2</v>
      </c>
      <c r="J247" s="60"/>
      <c r="K247" s="10"/>
      <c r="L247" s="48"/>
      <c r="M247" s="60"/>
      <c r="N247" s="10"/>
      <c r="O247" s="48"/>
      <c r="P247" s="60"/>
      <c r="Q247" s="49"/>
      <c r="R247" s="60"/>
    </row>
    <row r="248" spans="1:18" ht="28.35" customHeight="1" x14ac:dyDescent="0.25">
      <c r="A248" s="11" t="s">
        <v>0</v>
      </c>
      <c r="B248" s="12" t="s">
        <v>77</v>
      </c>
      <c r="C248" s="57" t="s">
        <v>78</v>
      </c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0"/>
      <c r="Q248" s="57" t="s">
        <v>0</v>
      </c>
      <c r="R248" s="60"/>
    </row>
    <row r="249" spans="1:18" ht="50.25" customHeight="1" x14ac:dyDescent="0.25">
      <c r="A249" s="11" t="s">
        <v>0</v>
      </c>
      <c r="B249" s="12" t="s">
        <v>57</v>
      </c>
      <c r="C249" s="57" t="s">
        <v>58</v>
      </c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0"/>
      <c r="Q249" s="57" t="s">
        <v>0</v>
      </c>
      <c r="R249" s="60"/>
    </row>
    <row r="250" spans="1:18" ht="14.25" customHeight="1" x14ac:dyDescent="0.25">
      <c r="A250" s="12" t="s">
        <v>0</v>
      </c>
      <c r="B250" s="13" t="s">
        <v>51</v>
      </c>
      <c r="C250" s="12" t="s">
        <v>59</v>
      </c>
      <c r="D250" s="57" t="s">
        <v>0</v>
      </c>
      <c r="E250" s="60"/>
      <c r="F250" s="57" t="s">
        <v>0</v>
      </c>
      <c r="G250" s="60"/>
      <c r="H250" s="14"/>
      <c r="I250" s="58" t="s">
        <v>0</v>
      </c>
      <c r="J250" s="60"/>
      <c r="K250" s="14">
        <v>808.5</v>
      </c>
      <c r="L250" s="49">
        <v>1.38</v>
      </c>
      <c r="M250" s="60"/>
      <c r="N250" s="14">
        <v>80</v>
      </c>
      <c r="O250" s="49"/>
      <c r="P250" s="60"/>
      <c r="Q250" s="49">
        <v>80</v>
      </c>
      <c r="R250" s="60"/>
    </row>
    <row r="251" spans="1:18" ht="14.25" customHeight="1" x14ac:dyDescent="0.25">
      <c r="A251" s="12" t="s">
        <v>0</v>
      </c>
      <c r="B251" s="13" t="s">
        <v>60</v>
      </c>
      <c r="C251" s="12" t="s">
        <v>61</v>
      </c>
      <c r="D251" s="57" t="s">
        <v>0</v>
      </c>
      <c r="E251" s="60"/>
      <c r="F251" s="57" t="s">
        <v>0</v>
      </c>
      <c r="G251" s="60"/>
      <c r="H251" s="14"/>
      <c r="I251" s="58" t="s">
        <v>0</v>
      </c>
      <c r="J251" s="60"/>
      <c r="K251" s="14">
        <v>111.74</v>
      </c>
      <c r="L251" s="49">
        <v>1.5</v>
      </c>
      <c r="M251" s="60"/>
      <c r="N251" s="14">
        <v>12</v>
      </c>
      <c r="O251" s="49"/>
      <c r="P251" s="60"/>
      <c r="Q251" s="49">
        <v>12</v>
      </c>
      <c r="R251" s="60"/>
    </row>
    <row r="252" spans="1:18" ht="14.25" customHeight="1" x14ac:dyDescent="0.25">
      <c r="A252" s="12" t="s">
        <v>0</v>
      </c>
      <c r="B252" s="13" t="s">
        <v>62</v>
      </c>
      <c r="C252" s="12" t="s">
        <v>63</v>
      </c>
      <c r="D252" s="57" t="s">
        <v>0</v>
      </c>
      <c r="E252" s="60"/>
      <c r="F252" s="57" t="s">
        <v>0</v>
      </c>
      <c r="G252" s="60"/>
      <c r="H252" s="14"/>
      <c r="I252" s="58" t="s">
        <v>0</v>
      </c>
      <c r="J252" s="60"/>
      <c r="K252" s="14">
        <v>15.35</v>
      </c>
      <c r="L252" s="49">
        <v>1.5</v>
      </c>
      <c r="M252" s="60"/>
      <c r="N252" s="14">
        <v>2</v>
      </c>
      <c r="O252" s="49"/>
      <c r="P252" s="60"/>
      <c r="Q252" s="49">
        <v>2</v>
      </c>
      <c r="R252" s="60"/>
    </row>
    <row r="253" spans="1:18" ht="14.25" customHeight="1" x14ac:dyDescent="0.25">
      <c r="A253" s="12" t="s">
        <v>0</v>
      </c>
      <c r="B253" s="13" t="s">
        <v>64</v>
      </c>
      <c r="C253" s="12" t="s">
        <v>65</v>
      </c>
      <c r="D253" s="57" t="s">
        <v>0</v>
      </c>
      <c r="E253" s="60"/>
      <c r="F253" s="57" t="s">
        <v>0</v>
      </c>
      <c r="G253" s="60"/>
      <c r="H253" s="14"/>
      <c r="I253" s="58" t="s">
        <v>0</v>
      </c>
      <c r="J253" s="60"/>
      <c r="K253" s="14">
        <v>3573.68</v>
      </c>
      <c r="L253" s="49">
        <v>1</v>
      </c>
      <c r="M253" s="60"/>
      <c r="N253" s="14">
        <v>257</v>
      </c>
      <c r="O253" s="49"/>
      <c r="P253" s="60"/>
      <c r="Q253" s="49">
        <v>257</v>
      </c>
      <c r="R253" s="60"/>
    </row>
    <row r="254" spans="1:18" ht="14.25" customHeight="1" x14ac:dyDescent="0.25">
      <c r="A254" s="12" t="s">
        <v>0</v>
      </c>
      <c r="B254" s="12" t="s">
        <v>0</v>
      </c>
      <c r="C254" s="12" t="s">
        <v>66</v>
      </c>
      <c r="D254" s="59" t="s">
        <v>67</v>
      </c>
      <c r="E254" s="60"/>
      <c r="F254" s="49">
        <v>47.84</v>
      </c>
      <c r="G254" s="60"/>
      <c r="H254" s="14">
        <v>1.38</v>
      </c>
      <c r="I254" s="49">
        <v>4.7401790000000004</v>
      </c>
      <c r="J254" s="60"/>
      <c r="K254" s="12" t="s">
        <v>0</v>
      </c>
      <c r="L254" s="57" t="s">
        <v>0</v>
      </c>
      <c r="M254" s="60"/>
      <c r="N254" s="12" t="s">
        <v>0</v>
      </c>
      <c r="O254" s="57" t="s">
        <v>0</v>
      </c>
      <c r="P254" s="60"/>
      <c r="Q254" s="49"/>
      <c r="R254" s="60"/>
    </row>
    <row r="255" spans="1:18" ht="14.25" customHeight="1" x14ac:dyDescent="0.25">
      <c r="A255" s="12" t="s">
        <v>0</v>
      </c>
      <c r="B255" s="12" t="s">
        <v>0</v>
      </c>
      <c r="C255" s="12" t="s">
        <v>68</v>
      </c>
      <c r="D255" s="59" t="s">
        <v>67</v>
      </c>
      <c r="E255" s="60"/>
      <c r="F255" s="49">
        <v>0.57999999999999996</v>
      </c>
      <c r="G255" s="60"/>
      <c r="H255" s="14">
        <v>1.5</v>
      </c>
      <c r="I255" s="49">
        <v>6.2466000000000001E-2</v>
      </c>
      <c r="J255" s="60"/>
      <c r="K255" s="12" t="s">
        <v>0</v>
      </c>
      <c r="L255" s="57" t="s">
        <v>0</v>
      </c>
      <c r="M255" s="60"/>
      <c r="N255" s="12" t="s">
        <v>0</v>
      </c>
      <c r="O255" s="57" t="s">
        <v>0</v>
      </c>
      <c r="P255" s="60"/>
      <c r="Q255" s="49"/>
      <c r="R255" s="60"/>
    </row>
    <row r="256" spans="1:18" ht="14.25" customHeight="1" x14ac:dyDescent="0.25">
      <c r="A256" s="12" t="s">
        <v>0</v>
      </c>
      <c r="B256" s="12" t="s">
        <v>0</v>
      </c>
      <c r="C256" s="61" t="s">
        <v>69</v>
      </c>
      <c r="D256" s="62"/>
      <c r="E256" s="62"/>
      <c r="F256" s="62"/>
      <c r="G256" s="62"/>
      <c r="H256" s="62"/>
      <c r="I256" s="62"/>
      <c r="J256" s="60"/>
      <c r="K256" s="10">
        <v>4493.92</v>
      </c>
      <c r="L256" s="57" t="s">
        <v>0</v>
      </c>
      <c r="M256" s="60"/>
      <c r="N256" s="10">
        <v>349</v>
      </c>
      <c r="O256" s="48"/>
      <c r="P256" s="60"/>
      <c r="Q256" s="48">
        <v>349</v>
      </c>
      <c r="R256" s="60"/>
    </row>
    <row r="257" spans="1:18" ht="38.85" customHeight="1" x14ac:dyDescent="0.25">
      <c r="A257" s="11" t="s">
        <v>180</v>
      </c>
      <c r="B257" s="12" t="s">
        <v>245</v>
      </c>
      <c r="C257" s="12" t="s">
        <v>246</v>
      </c>
      <c r="D257" s="58" t="s">
        <v>105</v>
      </c>
      <c r="E257" s="60"/>
      <c r="F257" s="49">
        <v>-7.3721999999999996E-2</v>
      </c>
      <c r="G257" s="60"/>
      <c r="H257" s="14">
        <v>1</v>
      </c>
      <c r="I257" s="49">
        <v>-7.3700000000000002E-2</v>
      </c>
      <c r="J257" s="60"/>
      <c r="K257" s="14">
        <v>3425.4</v>
      </c>
      <c r="L257" s="49">
        <v>1</v>
      </c>
      <c r="M257" s="60"/>
      <c r="N257" s="14">
        <v>-252</v>
      </c>
      <c r="O257" s="49"/>
      <c r="P257" s="60"/>
      <c r="Q257" s="49">
        <v>-252</v>
      </c>
      <c r="R257" s="60"/>
    </row>
    <row r="258" spans="1:18" ht="38.85" customHeight="1" x14ac:dyDescent="0.25">
      <c r="A258" s="11" t="s">
        <v>181</v>
      </c>
      <c r="B258" s="12" t="s">
        <v>248</v>
      </c>
      <c r="C258" s="12" t="s">
        <v>249</v>
      </c>
      <c r="D258" s="58" t="s">
        <v>121</v>
      </c>
      <c r="E258" s="60"/>
      <c r="F258" s="49">
        <v>7.3722000000000003</v>
      </c>
      <c r="G258" s="60"/>
      <c r="H258" s="14">
        <v>1</v>
      </c>
      <c r="I258" s="49">
        <v>7.3722000000000003</v>
      </c>
      <c r="J258" s="60"/>
      <c r="K258" s="14">
        <v>113.13</v>
      </c>
      <c r="L258" s="49">
        <v>1</v>
      </c>
      <c r="M258" s="60"/>
      <c r="N258" s="14">
        <v>834</v>
      </c>
      <c r="O258" s="49"/>
      <c r="P258" s="60"/>
      <c r="Q258" s="49">
        <v>834</v>
      </c>
      <c r="R258" s="60"/>
    </row>
    <row r="259" spans="1:18" ht="14.25" customHeight="1" x14ac:dyDescent="0.25">
      <c r="A259" s="12" t="s">
        <v>0</v>
      </c>
      <c r="B259" s="12" t="s">
        <v>0</v>
      </c>
      <c r="C259" s="12" t="s">
        <v>70</v>
      </c>
      <c r="D259" s="59" t="s">
        <v>0</v>
      </c>
      <c r="E259" s="60"/>
      <c r="F259" s="49"/>
      <c r="G259" s="60"/>
      <c r="H259" s="12" t="s">
        <v>0</v>
      </c>
      <c r="I259" s="58" t="s">
        <v>0</v>
      </c>
      <c r="J259" s="60"/>
      <c r="K259" s="12" t="s">
        <v>0</v>
      </c>
      <c r="L259" s="57" t="s">
        <v>0</v>
      </c>
      <c r="M259" s="60"/>
      <c r="N259" s="14">
        <v>82</v>
      </c>
      <c r="O259" s="57" t="s">
        <v>0</v>
      </c>
      <c r="P259" s="60"/>
      <c r="Q259" s="49">
        <v>82</v>
      </c>
      <c r="R259" s="60"/>
    </row>
    <row r="260" spans="1:18" ht="28.35" customHeight="1" x14ac:dyDescent="0.25">
      <c r="A260" s="12" t="s">
        <v>0</v>
      </c>
      <c r="B260" s="12" t="s">
        <v>228</v>
      </c>
      <c r="C260" s="12" t="s">
        <v>229</v>
      </c>
      <c r="D260" s="59" t="s">
        <v>73</v>
      </c>
      <c r="E260" s="60"/>
      <c r="F260" s="49">
        <v>118</v>
      </c>
      <c r="G260" s="60"/>
      <c r="H260" s="14">
        <v>0.9</v>
      </c>
      <c r="I260" s="49">
        <v>106.2</v>
      </c>
      <c r="J260" s="60"/>
      <c r="K260" s="14"/>
      <c r="L260" s="58" t="s">
        <v>0</v>
      </c>
      <c r="M260" s="60"/>
      <c r="N260" s="14">
        <v>87</v>
      </c>
      <c r="O260" s="58" t="s">
        <v>0</v>
      </c>
      <c r="P260" s="60"/>
      <c r="Q260" s="49">
        <v>87</v>
      </c>
      <c r="R260" s="60"/>
    </row>
    <row r="261" spans="1:18" ht="28.35" customHeight="1" x14ac:dyDescent="0.25">
      <c r="A261" s="12" t="s">
        <v>0</v>
      </c>
      <c r="B261" s="12" t="s">
        <v>228</v>
      </c>
      <c r="C261" s="12" t="s">
        <v>230</v>
      </c>
      <c r="D261" s="59" t="s">
        <v>73</v>
      </c>
      <c r="E261" s="60"/>
      <c r="F261" s="49">
        <v>65</v>
      </c>
      <c r="G261" s="60"/>
      <c r="H261" s="14">
        <v>0.85</v>
      </c>
      <c r="I261" s="49">
        <v>55.25</v>
      </c>
      <c r="J261" s="60"/>
      <c r="K261" s="14"/>
      <c r="L261" s="58" t="s">
        <v>0</v>
      </c>
      <c r="M261" s="60"/>
      <c r="N261" s="14">
        <v>45</v>
      </c>
      <c r="O261" s="58" t="s">
        <v>0</v>
      </c>
      <c r="P261" s="60"/>
      <c r="Q261" s="49">
        <v>45</v>
      </c>
      <c r="R261" s="60"/>
    </row>
    <row r="262" spans="1:18" ht="14.25" customHeight="1" x14ac:dyDescent="0.25">
      <c r="A262" s="15" t="s">
        <v>0</v>
      </c>
      <c r="B262" s="15" t="s">
        <v>0</v>
      </c>
      <c r="C262" s="61" t="s">
        <v>75</v>
      </c>
      <c r="D262" s="62"/>
      <c r="E262" s="62"/>
      <c r="F262" s="62"/>
      <c r="G262" s="62"/>
      <c r="H262" s="62"/>
      <c r="I262" s="62"/>
      <c r="J262" s="60"/>
      <c r="K262" s="63" t="s">
        <v>0</v>
      </c>
      <c r="L262" s="62"/>
      <c r="M262" s="60"/>
      <c r="N262" s="10">
        <v>1063</v>
      </c>
      <c r="O262" s="48"/>
      <c r="P262" s="60"/>
      <c r="Q262" s="48">
        <v>1063</v>
      </c>
      <c r="R262" s="60"/>
    </row>
    <row r="263" spans="1:18" ht="93.6" customHeight="1" x14ac:dyDescent="0.25">
      <c r="A263" s="8" t="s">
        <v>185</v>
      </c>
      <c r="B263" s="9" t="s">
        <v>251</v>
      </c>
      <c r="C263" s="9" t="s">
        <v>252</v>
      </c>
      <c r="D263" s="47" t="s">
        <v>223</v>
      </c>
      <c r="E263" s="60"/>
      <c r="F263" s="48">
        <v>7.1800000000000003E-2</v>
      </c>
      <c r="G263" s="60"/>
      <c r="H263" s="10">
        <v>1</v>
      </c>
      <c r="I263" s="48">
        <v>7.1800000000000003E-2</v>
      </c>
      <c r="J263" s="60"/>
      <c r="K263" s="10"/>
      <c r="L263" s="48"/>
      <c r="M263" s="60"/>
      <c r="N263" s="10"/>
      <c r="O263" s="48"/>
      <c r="P263" s="60"/>
      <c r="Q263" s="49"/>
      <c r="R263" s="60"/>
    </row>
    <row r="264" spans="1:18" ht="28.35" customHeight="1" x14ac:dyDescent="0.25">
      <c r="A264" s="11" t="s">
        <v>0</v>
      </c>
      <c r="B264" s="12" t="s">
        <v>77</v>
      </c>
      <c r="C264" s="57" t="s">
        <v>78</v>
      </c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  <c r="P264" s="60"/>
      <c r="Q264" s="57" t="s">
        <v>0</v>
      </c>
      <c r="R264" s="60"/>
    </row>
    <row r="265" spans="1:18" ht="50.25" customHeight="1" x14ac:dyDescent="0.25">
      <c r="A265" s="11" t="s">
        <v>0</v>
      </c>
      <c r="B265" s="12" t="s">
        <v>57</v>
      </c>
      <c r="C265" s="57" t="s">
        <v>58</v>
      </c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0"/>
      <c r="Q265" s="57" t="s">
        <v>0</v>
      </c>
      <c r="R265" s="60"/>
    </row>
    <row r="266" spans="1:18" ht="14.25" customHeight="1" x14ac:dyDescent="0.25">
      <c r="A266" s="12" t="s">
        <v>0</v>
      </c>
      <c r="B266" s="13" t="s">
        <v>51</v>
      </c>
      <c r="C266" s="12" t="s">
        <v>59</v>
      </c>
      <c r="D266" s="57" t="s">
        <v>0</v>
      </c>
      <c r="E266" s="60"/>
      <c r="F266" s="57" t="s">
        <v>0</v>
      </c>
      <c r="G266" s="60"/>
      <c r="H266" s="14"/>
      <c r="I266" s="58" t="s">
        <v>0</v>
      </c>
      <c r="J266" s="60"/>
      <c r="K266" s="14">
        <v>689.42</v>
      </c>
      <c r="L266" s="49">
        <v>1.38</v>
      </c>
      <c r="M266" s="60"/>
      <c r="N266" s="14">
        <v>68</v>
      </c>
      <c r="O266" s="49"/>
      <c r="P266" s="60"/>
      <c r="Q266" s="49">
        <v>68</v>
      </c>
      <c r="R266" s="60"/>
    </row>
    <row r="267" spans="1:18" ht="14.25" customHeight="1" x14ac:dyDescent="0.25">
      <c r="A267" s="12" t="s">
        <v>0</v>
      </c>
      <c r="B267" s="13" t="s">
        <v>60</v>
      </c>
      <c r="C267" s="12" t="s">
        <v>61</v>
      </c>
      <c r="D267" s="57" t="s">
        <v>0</v>
      </c>
      <c r="E267" s="60"/>
      <c r="F267" s="57" t="s">
        <v>0</v>
      </c>
      <c r="G267" s="60"/>
      <c r="H267" s="14"/>
      <c r="I267" s="58" t="s">
        <v>0</v>
      </c>
      <c r="J267" s="60"/>
      <c r="K267" s="14">
        <v>67.02</v>
      </c>
      <c r="L267" s="49">
        <v>1.5</v>
      </c>
      <c r="M267" s="60"/>
      <c r="N267" s="14">
        <v>7</v>
      </c>
      <c r="O267" s="49"/>
      <c r="P267" s="60"/>
      <c r="Q267" s="49">
        <v>7</v>
      </c>
      <c r="R267" s="60"/>
    </row>
    <row r="268" spans="1:18" ht="14.25" customHeight="1" x14ac:dyDescent="0.25">
      <c r="A268" s="12" t="s">
        <v>0</v>
      </c>
      <c r="B268" s="13" t="s">
        <v>62</v>
      </c>
      <c r="C268" s="12" t="s">
        <v>63</v>
      </c>
      <c r="D268" s="57" t="s">
        <v>0</v>
      </c>
      <c r="E268" s="60"/>
      <c r="F268" s="57" t="s">
        <v>0</v>
      </c>
      <c r="G268" s="60"/>
      <c r="H268" s="14"/>
      <c r="I268" s="58" t="s">
        <v>0</v>
      </c>
      <c r="J268" s="60"/>
      <c r="K268" s="14">
        <v>9.26</v>
      </c>
      <c r="L268" s="49">
        <v>1.5</v>
      </c>
      <c r="M268" s="60"/>
      <c r="N268" s="14">
        <v>1</v>
      </c>
      <c r="O268" s="49"/>
      <c r="P268" s="60"/>
      <c r="Q268" s="49">
        <v>1</v>
      </c>
      <c r="R268" s="60"/>
    </row>
    <row r="269" spans="1:18" ht="14.25" customHeight="1" x14ac:dyDescent="0.25">
      <c r="A269" s="12" t="s">
        <v>0</v>
      </c>
      <c r="B269" s="13" t="s">
        <v>64</v>
      </c>
      <c r="C269" s="12" t="s">
        <v>65</v>
      </c>
      <c r="D269" s="57" t="s">
        <v>0</v>
      </c>
      <c r="E269" s="60"/>
      <c r="F269" s="57" t="s">
        <v>0</v>
      </c>
      <c r="G269" s="60"/>
      <c r="H269" s="14"/>
      <c r="I269" s="58" t="s">
        <v>0</v>
      </c>
      <c r="J269" s="60"/>
      <c r="K269" s="14">
        <v>5802.67</v>
      </c>
      <c r="L269" s="49">
        <v>1</v>
      </c>
      <c r="M269" s="60"/>
      <c r="N269" s="14">
        <v>417</v>
      </c>
      <c r="O269" s="49"/>
      <c r="P269" s="60"/>
      <c r="Q269" s="49">
        <v>417</v>
      </c>
      <c r="R269" s="60"/>
    </row>
    <row r="270" spans="1:18" ht="14.25" customHeight="1" x14ac:dyDescent="0.25">
      <c r="A270" s="12" t="s">
        <v>0</v>
      </c>
      <c r="B270" s="12" t="s">
        <v>0</v>
      </c>
      <c r="C270" s="12" t="s">
        <v>66</v>
      </c>
      <c r="D270" s="59" t="s">
        <v>67</v>
      </c>
      <c r="E270" s="60"/>
      <c r="F270" s="49">
        <v>42.4</v>
      </c>
      <c r="G270" s="60"/>
      <c r="H270" s="14">
        <v>1.38</v>
      </c>
      <c r="I270" s="49">
        <v>4.2011620000000001</v>
      </c>
      <c r="J270" s="60"/>
      <c r="K270" s="12" t="s">
        <v>0</v>
      </c>
      <c r="L270" s="57" t="s">
        <v>0</v>
      </c>
      <c r="M270" s="60"/>
      <c r="N270" s="12" t="s">
        <v>0</v>
      </c>
      <c r="O270" s="57" t="s">
        <v>0</v>
      </c>
      <c r="P270" s="60"/>
      <c r="Q270" s="49"/>
      <c r="R270" s="60"/>
    </row>
    <row r="271" spans="1:18" ht="14.25" customHeight="1" x14ac:dyDescent="0.25">
      <c r="A271" s="12" t="s">
        <v>0</v>
      </c>
      <c r="B271" s="12" t="s">
        <v>0</v>
      </c>
      <c r="C271" s="12" t="s">
        <v>68</v>
      </c>
      <c r="D271" s="59" t="s">
        <v>67</v>
      </c>
      <c r="E271" s="60"/>
      <c r="F271" s="49">
        <v>0.35</v>
      </c>
      <c r="G271" s="60"/>
      <c r="H271" s="14">
        <v>1.5</v>
      </c>
      <c r="I271" s="49">
        <v>3.7694999999999999E-2</v>
      </c>
      <c r="J271" s="60"/>
      <c r="K271" s="12" t="s">
        <v>0</v>
      </c>
      <c r="L271" s="57" t="s">
        <v>0</v>
      </c>
      <c r="M271" s="60"/>
      <c r="N271" s="12" t="s">
        <v>0</v>
      </c>
      <c r="O271" s="57" t="s">
        <v>0</v>
      </c>
      <c r="P271" s="60"/>
      <c r="Q271" s="49"/>
      <c r="R271" s="60"/>
    </row>
    <row r="272" spans="1:18" ht="14.25" customHeight="1" x14ac:dyDescent="0.25">
      <c r="A272" s="12" t="s">
        <v>0</v>
      </c>
      <c r="B272" s="12" t="s">
        <v>0</v>
      </c>
      <c r="C272" s="61" t="s">
        <v>69</v>
      </c>
      <c r="D272" s="62"/>
      <c r="E272" s="62"/>
      <c r="F272" s="62"/>
      <c r="G272" s="62"/>
      <c r="H272" s="62"/>
      <c r="I272" s="62"/>
      <c r="J272" s="60"/>
      <c r="K272" s="10">
        <v>6559.11</v>
      </c>
      <c r="L272" s="57" t="s">
        <v>0</v>
      </c>
      <c r="M272" s="60"/>
      <c r="N272" s="10">
        <v>492</v>
      </c>
      <c r="O272" s="48"/>
      <c r="P272" s="60"/>
      <c r="Q272" s="48">
        <v>492</v>
      </c>
      <c r="R272" s="60"/>
    </row>
    <row r="273" spans="1:18" ht="38.85" customHeight="1" x14ac:dyDescent="0.25">
      <c r="A273" s="11" t="s">
        <v>189</v>
      </c>
      <c r="B273" s="12" t="s">
        <v>254</v>
      </c>
      <c r="C273" s="12" t="s">
        <v>255</v>
      </c>
      <c r="D273" s="58" t="s">
        <v>121</v>
      </c>
      <c r="E273" s="60"/>
      <c r="F273" s="49">
        <v>-7.3235999999999999</v>
      </c>
      <c r="G273" s="60"/>
      <c r="H273" s="14">
        <v>1</v>
      </c>
      <c r="I273" s="49">
        <v>-7.3235999999999999</v>
      </c>
      <c r="J273" s="60"/>
      <c r="K273" s="14">
        <v>49.73</v>
      </c>
      <c r="L273" s="49">
        <v>1</v>
      </c>
      <c r="M273" s="60"/>
      <c r="N273" s="14">
        <v>-364</v>
      </c>
      <c r="O273" s="49"/>
      <c r="P273" s="60"/>
      <c r="Q273" s="49">
        <v>-364</v>
      </c>
      <c r="R273" s="60"/>
    </row>
    <row r="274" spans="1:18" ht="17.45" customHeight="1" x14ac:dyDescent="0.25">
      <c r="A274" s="11" t="s">
        <v>192</v>
      </c>
      <c r="B274" s="12" t="s">
        <v>257</v>
      </c>
      <c r="C274" s="12" t="s">
        <v>258</v>
      </c>
      <c r="D274" s="58" t="s">
        <v>121</v>
      </c>
      <c r="E274" s="60"/>
      <c r="F274" s="49">
        <v>7.3235999999999999</v>
      </c>
      <c r="G274" s="60"/>
      <c r="H274" s="14">
        <v>1</v>
      </c>
      <c r="I274" s="49">
        <v>7.3235999999999999</v>
      </c>
      <c r="J274" s="60"/>
      <c r="K274" s="14">
        <v>303.39</v>
      </c>
      <c r="L274" s="49">
        <v>1</v>
      </c>
      <c r="M274" s="60"/>
      <c r="N274" s="14">
        <v>2222</v>
      </c>
      <c r="O274" s="49"/>
      <c r="P274" s="60"/>
      <c r="Q274" s="49">
        <v>2222</v>
      </c>
      <c r="R274" s="60"/>
    </row>
    <row r="275" spans="1:18" ht="14.25" customHeight="1" x14ac:dyDescent="0.25">
      <c r="A275" s="12" t="s">
        <v>0</v>
      </c>
      <c r="B275" s="12" t="s">
        <v>0</v>
      </c>
      <c r="C275" s="12" t="s">
        <v>70</v>
      </c>
      <c r="D275" s="59" t="s">
        <v>0</v>
      </c>
      <c r="E275" s="60"/>
      <c r="F275" s="49"/>
      <c r="G275" s="60"/>
      <c r="H275" s="12" t="s">
        <v>0</v>
      </c>
      <c r="I275" s="58" t="s">
        <v>0</v>
      </c>
      <c r="J275" s="60"/>
      <c r="K275" s="12" t="s">
        <v>0</v>
      </c>
      <c r="L275" s="57" t="s">
        <v>0</v>
      </c>
      <c r="M275" s="60"/>
      <c r="N275" s="14">
        <v>69</v>
      </c>
      <c r="O275" s="57" t="s">
        <v>0</v>
      </c>
      <c r="P275" s="60"/>
      <c r="Q275" s="49">
        <v>69</v>
      </c>
      <c r="R275" s="60"/>
    </row>
    <row r="276" spans="1:18" ht="28.35" customHeight="1" x14ac:dyDescent="0.25">
      <c r="A276" s="12" t="s">
        <v>0</v>
      </c>
      <c r="B276" s="12" t="s">
        <v>228</v>
      </c>
      <c r="C276" s="12" t="s">
        <v>229</v>
      </c>
      <c r="D276" s="59" t="s">
        <v>73</v>
      </c>
      <c r="E276" s="60"/>
      <c r="F276" s="49">
        <v>118</v>
      </c>
      <c r="G276" s="60"/>
      <c r="H276" s="14">
        <v>0.9</v>
      </c>
      <c r="I276" s="49">
        <v>106.2</v>
      </c>
      <c r="J276" s="60"/>
      <c r="K276" s="14"/>
      <c r="L276" s="58" t="s">
        <v>0</v>
      </c>
      <c r="M276" s="60"/>
      <c r="N276" s="14">
        <v>73</v>
      </c>
      <c r="O276" s="58" t="s">
        <v>0</v>
      </c>
      <c r="P276" s="60"/>
      <c r="Q276" s="49">
        <v>73</v>
      </c>
      <c r="R276" s="60"/>
    </row>
    <row r="277" spans="1:18" ht="28.35" customHeight="1" x14ac:dyDescent="0.25">
      <c r="A277" s="12" t="s">
        <v>0</v>
      </c>
      <c r="B277" s="12" t="s">
        <v>228</v>
      </c>
      <c r="C277" s="12" t="s">
        <v>230</v>
      </c>
      <c r="D277" s="59" t="s">
        <v>73</v>
      </c>
      <c r="E277" s="60"/>
      <c r="F277" s="49">
        <v>65</v>
      </c>
      <c r="G277" s="60"/>
      <c r="H277" s="14">
        <v>0.85</v>
      </c>
      <c r="I277" s="49">
        <v>55.25</v>
      </c>
      <c r="J277" s="60"/>
      <c r="K277" s="14"/>
      <c r="L277" s="58" t="s">
        <v>0</v>
      </c>
      <c r="M277" s="60"/>
      <c r="N277" s="14">
        <v>38</v>
      </c>
      <c r="O277" s="58" t="s">
        <v>0</v>
      </c>
      <c r="P277" s="60"/>
      <c r="Q277" s="49">
        <v>38</v>
      </c>
      <c r="R277" s="60"/>
    </row>
    <row r="278" spans="1:18" ht="14.25" customHeight="1" x14ac:dyDescent="0.25">
      <c r="A278" s="15" t="s">
        <v>0</v>
      </c>
      <c r="B278" s="15" t="s">
        <v>0</v>
      </c>
      <c r="C278" s="61" t="s">
        <v>75</v>
      </c>
      <c r="D278" s="62"/>
      <c r="E278" s="62"/>
      <c r="F278" s="62"/>
      <c r="G278" s="62"/>
      <c r="H278" s="62"/>
      <c r="I278" s="62"/>
      <c r="J278" s="60"/>
      <c r="K278" s="63" t="s">
        <v>0</v>
      </c>
      <c r="L278" s="62"/>
      <c r="M278" s="60"/>
      <c r="N278" s="10">
        <v>2461</v>
      </c>
      <c r="O278" s="48"/>
      <c r="P278" s="60"/>
      <c r="Q278" s="48">
        <v>2461</v>
      </c>
      <c r="R278" s="60"/>
    </row>
    <row r="279" spans="1:18" ht="104.25" customHeight="1" x14ac:dyDescent="0.25">
      <c r="A279" s="8" t="s">
        <v>196</v>
      </c>
      <c r="B279" s="9" t="s">
        <v>260</v>
      </c>
      <c r="C279" s="9" t="s">
        <v>261</v>
      </c>
      <c r="D279" s="47" t="s">
        <v>215</v>
      </c>
      <c r="E279" s="60"/>
      <c r="F279" s="48">
        <v>0.1</v>
      </c>
      <c r="G279" s="60"/>
      <c r="H279" s="10">
        <v>1</v>
      </c>
      <c r="I279" s="48">
        <v>0.1</v>
      </c>
      <c r="J279" s="60"/>
      <c r="K279" s="10"/>
      <c r="L279" s="48"/>
      <c r="M279" s="60"/>
      <c r="N279" s="10"/>
      <c r="O279" s="48"/>
      <c r="P279" s="60"/>
      <c r="Q279" s="49"/>
      <c r="R279" s="60"/>
    </row>
    <row r="280" spans="1:18" ht="28.35" customHeight="1" x14ac:dyDescent="0.25">
      <c r="A280" s="11" t="s">
        <v>0</v>
      </c>
      <c r="B280" s="12" t="s">
        <v>77</v>
      </c>
      <c r="C280" s="57" t="s">
        <v>78</v>
      </c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  <c r="P280" s="60"/>
      <c r="Q280" s="57" t="s">
        <v>0</v>
      </c>
      <c r="R280" s="60"/>
    </row>
    <row r="281" spans="1:18" ht="50.25" customHeight="1" x14ac:dyDescent="0.25">
      <c r="A281" s="11" t="s">
        <v>0</v>
      </c>
      <c r="B281" s="12" t="s">
        <v>57</v>
      </c>
      <c r="C281" s="57" t="s">
        <v>58</v>
      </c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0"/>
      <c r="Q281" s="57" t="s">
        <v>0</v>
      </c>
      <c r="R281" s="60"/>
    </row>
    <row r="282" spans="1:18" ht="14.25" customHeight="1" x14ac:dyDescent="0.25">
      <c r="A282" s="12" t="s">
        <v>0</v>
      </c>
      <c r="B282" s="13" t="s">
        <v>51</v>
      </c>
      <c r="C282" s="12" t="s">
        <v>59</v>
      </c>
      <c r="D282" s="57" t="s">
        <v>0</v>
      </c>
      <c r="E282" s="60"/>
      <c r="F282" s="57" t="s">
        <v>0</v>
      </c>
      <c r="G282" s="60"/>
      <c r="H282" s="14"/>
      <c r="I282" s="58" t="s">
        <v>0</v>
      </c>
      <c r="J282" s="60"/>
      <c r="K282" s="14">
        <v>119.68</v>
      </c>
      <c r="L282" s="49">
        <v>1.38</v>
      </c>
      <c r="M282" s="60"/>
      <c r="N282" s="14">
        <v>17</v>
      </c>
      <c r="O282" s="49"/>
      <c r="P282" s="60"/>
      <c r="Q282" s="49">
        <v>17</v>
      </c>
      <c r="R282" s="60"/>
    </row>
    <row r="283" spans="1:18" ht="14.25" customHeight="1" x14ac:dyDescent="0.25">
      <c r="A283" s="12" t="s">
        <v>0</v>
      </c>
      <c r="B283" s="13" t="s">
        <v>60</v>
      </c>
      <c r="C283" s="12" t="s">
        <v>61</v>
      </c>
      <c r="D283" s="57" t="s">
        <v>0</v>
      </c>
      <c r="E283" s="60"/>
      <c r="F283" s="57" t="s">
        <v>0</v>
      </c>
      <c r="G283" s="60"/>
      <c r="H283" s="14"/>
      <c r="I283" s="58" t="s">
        <v>0</v>
      </c>
      <c r="J283" s="60"/>
      <c r="K283" s="14">
        <v>12.71</v>
      </c>
      <c r="L283" s="49">
        <v>1.5</v>
      </c>
      <c r="M283" s="60"/>
      <c r="N283" s="14">
        <v>2</v>
      </c>
      <c r="O283" s="49"/>
      <c r="P283" s="60"/>
      <c r="Q283" s="49">
        <v>2</v>
      </c>
      <c r="R283" s="60"/>
    </row>
    <row r="284" spans="1:18" ht="14.25" customHeight="1" x14ac:dyDescent="0.25">
      <c r="A284" s="12" t="s">
        <v>0</v>
      </c>
      <c r="B284" s="13" t="s">
        <v>62</v>
      </c>
      <c r="C284" s="12" t="s">
        <v>63</v>
      </c>
      <c r="D284" s="57" t="s">
        <v>0</v>
      </c>
      <c r="E284" s="60"/>
      <c r="F284" s="57" t="s">
        <v>0</v>
      </c>
      <c r="G284" s="60"/>
      <c r="H284" s="14"/>
      <c r="I284" s="58" t="s">
        <v>0</v>
      </c>
      <c r="J284" s="60"/>
      <c r="K284" s="14"/>
      <c r="L284" s="49">
        <v>1.5</v>
      </c>
      <c r="M284" s="60"/>
      <c r="N284" s="14"/>
      <c r="O284" s="49"/>
      <c r="P284" s="60"/>
      <c r="Q284" s="49"/>
      <c r="R284" s="60"/>
    </row>
    <row r="285" spans="1:18" ht="14.25" customHeight="1" x14ac:dyDescent="0.25">
      <c r="A285" s="12" t="s">
        <v>0</v>
      </c>
      <c r="B285" s="13" t="s">
        <v>64</v>
      </c>
      <c r="C285" s="12" t="s">
        <v>65</v>
      </c>
      <c r="D285" s="57" t="s">
        <v>0</v>
      </c>
      <c r="E285" s="60"/>
      <c r="F285" s="57" t="s">
        <v>0</v>
      </c>
      <c r="G285" s="60"/>
      <c r="H285" s="14"/>
      <c r="I285" s="58" t="s">
        <v>0</v>
      </c>
      <c r="J285" s="60"/>
      <c r="K285" s="14">
        <v>2280.0100000000002</v>
      </c>
      <c r="L285" s="49">
        <v>1</v>
      </c>
      <c r="M285" s="60"/>
      <c r="N285" s="14">
        <v>227</v>
      </c>
      <c r="O285" s="49"/>
      <c r="P285" s="60"/>
      <c r="Q285" s="49">
        <v>227</v>
      </c>
      <c r="R285" s="60"/>
    </row>
    <row r="286" spans="1:18" ht="14.25" customHeight="1" x14ac:dyDescent="0.25">
      <c r="A286" s="12" t="s">
        <v>0</v>
      </c>
      <c r="B286" s="12" t="s">
        <v>0</v>
      </c>
      <c r="C286" s="12" t="s">
        <v>66</v>
      </c>
      <c r="D286" s="59" t="s">
        <v>67</v>
      </c>
      <c r="E286" s="60"/>
      <c r="F286" s="49">
        <v>6.66</v>
      </c>
      <c r="G286" s="60"/>
      <c r="H286" s="14">
        <v>1.38</v>
      </c>
      <c r="I286" s="49">
        <v>0.91908000000000001</v>
      </c>
      <c r="J286" s="60"/>
      <c r="K286" s="12" t="s">
        <v>0</v>
      </c>
      <c r="L286" s="57" t="s">
        <v>0</v>
      </c>
      <c r="M286" s="60"/>
      <c r="N286" s="12" t="s">
        <v>0</v>
      </c>
      <c r="O286" s="57" t="s">
        <v>0</v>
      </c>
      <c r="P286" s="60"/>
      <c r="Q286" s="49"/>
      <c r="R286" s="60"/>
    </row>
    <row r="287" spans="1:18" ht="14.25" customHeight="1" x14ac:dyDescent="0.25">
      <c r="A287" s="12" t="s">
        <v>0</v>
      </c>
      <c r="B287" s="12" t="s">
        <v>0</v>
      </c>
      <c r="C287" s="12" t="s">
        <v>68</v>
      </c>
      <c r="D287" s="59" t="s">
        <v>67</v>
      </c>
      <c r="E287" s="60"/>
      <c r="F287" s="49"/>
      <c r="G287" s="60"/>
      <c r="H287" s="14">
        <v>1.5</v>
      </c>
      <c r="I287" s="49"/>
      <c r="J287" s="60"/>
      <c r="K287" s="12" t="s">
        <v>0</v>
      </c>
      <c r="L287" s="57" t="s">
        <v>0</v>
      </c>
      <c r="M287" s="60"/>
      <c r="N287" s="12" t="s">
        <v>0</v>
      </c>
      <c r="O287" s="57" t="s">
        <v>0</v>
      </c>
      <c r="P287" s="60"/>
      <c r="Q287" s="49"/>
      <c r="R287" s="60"/>
    </row>
    <row r="288" spans="1:18" ht="14.25" customHeight="1" x14ac:dyDescent="0.25">
      <c r="A288" s="12" t="s">
        <v>0</v>
      </c>
      <c r="B288" s="12" t="s">
        <v>0</v>
      </c>
      <c r="C288" s="61" t="s">
        <v>69</v>
      </c>
      <c r="D288" s="62"/>
      <c r="E288" s="62"/>
      <c r="F288" s="62"/>
      <c r="G288" s="62"/>
      <c r="H288" s="62"/>
      <c r="I288" s="62"/>
      <c r="J288" s="60"/>
      <c r="K288" s="10">
        <v>2412.4</v>
      </c>
      <c r="L288" s="57" t="s">
        <v>0</v>
      </c>
      <c r="M288" s="60"/>
      <c r="N288" s="10">
        <v>246</v>
      </c>
      <c r="O288" s="48"/>
      <c r="P288" s="60"/>
      <c r="Q288" s="48">
        <v>246</v>
      </c>
      <c r="R288" s="60"/>
    </row>
    <row r="289" spans="1:18" ht="14.25" customHeight="1" x14ac:dyDescent="0.25">
      <c r="A289" s="12" t="s">
        <v>0</v>
      </c>
      <c r="B289" s="12" t="s">
        <v>0</v>
      </c>
      <c r="C289" s="12" t="s">
        <v>70</v>
      </c>
      <c r="D289" s="59" t="s">
        <v>0</v>
      </c>
      <c r="E289" s="60"/>
      <c r="F289" s="49"/>
      <c r="G289" s="60"/>
      <c r="H289" s="12" t="s">
        <v>0</v>
      </c>
      <c r="I289" s="58" t="s">
        <v>0</v>
      </c>
      <c r="J289" s="60"/>
      <c r="K289" s="12" t="s">
        <v>0</v>
      </c>
      <c r="L289" s="57" t="s">
        <v>0</v>
      </c>
      <c r="M289" s="60"/>
      <c r="N289" s="14">
        <v>17</v>
      </c>
      <c r="O289" s="57" t="s">
        <v>0</v>
      </c>
      <c r="P289" s="60"/>
      <c r="Q289" s="49">
        <v>17</v>
      </c>
      <c r="R289" s="60"/>
    </row>
    <row r="290" spans="1:18" ht="28.35" customHeight="1" x14ac:dyDescent="0.25">
      <c r="A290" s="12" t="s">
        <v>0</v>
      </c>
      <c r="B290" s="12" t="s">
        <v>228</v>
      </c>
      <c r="C290" s="12" t="s">
        <v>229</v>
      </c>
      <c r="D290" s="59" t="s">
        <v>73</v>
      </c>
      <c r="E290" s="60"/>
      <c r="F290" s="49">
        <v>118</v>
      </c>
      <c r="G290" s="60"/>
      <c r="H290" s="14">
        <v>0.9</v>
      </c>
      <c r="I290" s="49">
        <v>106.2</v>
      </c>
      <c r="J290" s="60"/>
      <c r="K290" s="14"/>
      <c r="L290" s="58" t="s">
        <v>0</v>
      </c>
      <c r="M290" s="60"/>
      <c r="N290" s="14">
        <v>18</v>
      </c>
      <c r="O290" s="58" t="s">
        <v>0</v>
      </c>
      <c r="P290" s="60"/>
      <c r="Q290" s="49">
        <v>18</v>
      </c>
      <c r="R290" s="60"/>
    </row>
    <row r="291" spans="1:18" ht="28.35" customHeight="1" x14ac:dyDescent="0.25">
      <c r="A291" s="12" t="s">
        <v>0</v>
      </c>
      <c r="B291" s="12" t="s">
        <v>228</v>
      </c>
      <c r="C291" s="12" t="s">
        <v>230</v>
      </c>
      <c r="D291" s="59" t="s">
        <v>73</v>
      </c>
      <c r="E291" s="60"/>
      <c r="F291" s="49">
        <v>65</v>
      </c>
      <c r="G291" s="60"/>
      <c r="H291" s="14">
        <v>0.85</v>
      </c>
      <c r="I291" s="49">
        <v>55.25</v>
      </c>
      <c r="J291" s="60"/>
      <c r="K291" s="14"/>
      <c r="L291" s="58" t="s">
        <v>0</v>
      </c>
      <c r="M291" s="60"/>
      <c r="N291" s="14">
        <v>9</v>
      </c>
      <c r="O291" s="58" t="s">
        <v>0</v>
      </c>
      <c r="P291" s="60"/>
      <c r="Q291" s="49">
        <v>9</v>
      </c>
      <c r="R291" s="60"/>
    </row>
    <row r="292" spans="1:18" ht="14.25" customHeight="1" x14ac:dyDescent="0.25">
      <c r="A292" s="15" t="s">
        <v>0</v>
      </c>
      <c r="B292" s="15" t="s">
        <v>0</v>
      </c>
      <c r="C292" s="61" t="s">
        <v>75</v>
      </c>
      <c r="D292" s="62"/>
      <c r="E292" s="62"/>
      <c r="F292" s="62"/>
      <c r="G292" s="62"/>
      <c r="H292" s="62"/>
      <c r="I292" s="62"/>
      <c r="J292" s="60"/>
      <c r="K292" s="63" t="s">
        <v>0</v>
      </c>
      <c r="L292" s="62"/>
      <c r="M292" s="60"/>
      <c r="N292" s="10">
        <v>273</v>
      </c>
      <c r="O292" s="48"/>
      <c r="P292" s="60"/>
      <c r="Q292" s="48">
        <v>273</v>
      </c>
      <c r="R292" s="60"/>
    </row>
    <row r="293" spans="1:18" ht="14.25" customHeight="1" x14ac:dyDescent="0.25"/>
    <row r="294" spans="1:18" ht="18.2" customHeight="1" x14ac:dyDescent="0.25">
      <c r="A294" s="46" t="s">
        <v>152</v>
      </c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</row>
    <row r="295" spans="1:18" ht="17.45" customHeight="1" x14ac:dyDescent="0.25">
      <c r="A295" s="8" t="s">
        <v>204</v>
      </c>
      <c r="B295" s="9" t="s">
        <v>154</v>
      </c>
      <c r="C295" s="9" t="s">
        <v>532</v>
      </c>
      <c r="D295" s="47" t="s">
        <v>156</v>
      </c>
      <c r="E295" s="45"/>
      <c r="F295" s="48">
        <v>0.01</v>
      </c>
      <c r="G295" s="45"/>
      <c r="H295" s="10">
        <v>1</v>
      </c>
      <c r="I295" s="48">
        <v>0.01</v>
      </c>
      <c r="J295" s="45"/>
      <c r="K295" s="10"/>
      <c r="L295" s="48"/>
      <c r="M295" s="45"/>
      <c r="N295" s="10"/>
      <c r="O295" s="48"/>
      <c r="P295" s="45"/>
      <c r="Q295" s="49"/>
      <c r="R295" s="45"/>
    </row>
    <row r="296" spans="1:18" ht="14.25" customHeight="1" x14ac:dyDescent="0.25">
      <c r="A296" s="12" t="s">
        <v>0</v>
      </c>
      <c r="B296" s="13" t="s">
        <v>51</v>
      </c>
      <c r="C296" s="12" t="s">
        <v>59</v>
      </c>
      <c r="D296" s="57" t="s">
        <v>0</v>
      </c>
      <c r="E296" s="45"/>
      <c r="F296" s="57" t="s">
        <v>0</v>
      </c>
      <c r="G296" s="45"/>
      <c r="H296" s="14"/>
      <c r="I296" s="58" t="s">
        <v>0</v>
      </c>
      <c r="J296" s="45"/>
      <c r="K296" s="14">
        <v>1695.1</v>
      </c>
      <c r="L296" s="49">
        <v>1</v>
      </c>
      <c r="M296" s="45"/>
      <c r="N296" s="14">
        <v>17</v>
      </c>
      <c r="O296" s="49"/>
      <c r="P296" s="45"/>
      <c r="Q296" s="49">
        <v>17</v>
      </c>
      <c r="R296" s="45"/>
    </row>
    <row r="297" spans="1:18" ht="14.25" customHeight="1" x14ac:dyDescent="0.25">
      <c r="A297" s="12" t="s">
        <v>0</v>
      </c>
      <c r="B297" s="13" t="s">
        <v>60</v>
      </c>
      <c r="C297" s="12" t="s">
        <v>61</v>
      </c>
      <c r="D297" s="57" t="s">
        <v>0</v>
      </c>
      <c r="E297" s="45"/>
      <c r="F297" s="57" t="s">
        <v>0</v>
      </c>
      <c r="G297" s="45"/>
      <c r="H297" s="14"/>
      <c r="I297" s="58" t="s">
        <v>0</v>
      </c>
      <c r="J297" s="45"/>
      <c r="K297" s="14">
        <v>97.48</v>
      </c>
      <c r="L297" s="49">
        <v>1</v>
      </c>
      <c r="M297" s="45"/>
      <c r="N297" s="14">
        <v>1</v>
      </c>
      <c r="O297" s="49"/>
      <c r="P297" s="45"/>
      <c r="Q297" s="49">
        <v>1</v>
      </c>
      <c r="R297" s="45"/>
    </row>
    <row r="298" spans="1:18" ht="14.25" customHeight="1" x14ac:dyDescent="0.25">
      <c r="A298" s="12" t="s">
        <v>0</v>
      </c>
      <c r="B298" s="13" t="s">
        <v>62</v>
      </c>
      <c r="C298" s="12" t="s">
        <v>63</v>
      </c>
      <c r="D298" s="57" t="s">
        <v>0</v>
      </c>
      <c r="E298" s="45"/>
      <c r="F298" s="57" t="s">
        <v>0</v>
      </c>
      <c r="G298" s="45"/>
      <c r="H298" s="14"/>
      <c r="I298" s="58" t="s">
        <v>0</v>
      </c>
      <c r="J298" s="45"/>
      <c r="K298" s="14">
        <v>59.27</v>
      </c>
      <c r="L298" s="49">
        <v>1</v>
      </c>
      <c r="M298" s="45"/>
      <c r="N298" s="14">
        <v>1</v>
      </c>
      <c r="O298" s="49"/>
      <c r="P298" s="45"/>
      <c r="Q298" s="49">
        <v>1</v>
      </c>
      <c r="R298" s="45"/>
    </row>
    <row r="299" spans="1:18" ht="14.25" customHeight="1" x14ac:dyDescent="0.25">
      <c r="A299" s="12" t="s">
        <v>0</v>
      </c>
      <c r="B299" s="13" t="s">
        <v>64</v>
      </c>
      <c r="C299" s="12" t="s">
        <v>65</v>
      </c>
      <c r="D299" s="57" t="s">
        <v>0</v>
      </c>
      <c r="E299" s="60"/>
      <c r="F299" s="57" t="s">
        <v>0</v>
      </c>
      <c r="G299" s="60"/>
      <c r="H299" s="14"/>
      <c r="I299" s="58" t="s">
        <v>0</v>
      </c>
      <c r="J299" s="60"/>
      <c r="K299" s="14"/>
      <c r="L299" s="49">
        <v>1</v>
      </c>
      <c r="M299" s="60"/>
      <c r="N299" s="14"/>
      <c r="O299" s="49"/>
      <c r="P299" s="60"/>
      <c r="Q299" s="49"/>
      <c r="R299" s="60"/>
    </row>
    <row r="300" spans="1:18" ht="14.25" customHeight="1" x14ac:dyDescent="0.25">
      <c r="A300" s="12" t="s">
        <v>0</v>
      </c>
      <c r="B300" s="12" t="s">
        <v>0</v>
      </c>
      <c r="C300" s="12" t="s">
        <v>66</v>
      </c>
      <c r="D300" s="59" t="s">
        <v>67</v>
      </c>
      <c r="E300" s="60"/>
      <c r="F300" s="49">
        <v>110</v>
      </c>
      <c r="G300" s="60"/>
      <c r="H300" s="14">
        <v>1</v>
      </c>
      <c r="I300" s="49">
        <v>1.1000000000000001</v>
      </c>
      <c r="J300" s="60"/>
      <c r="K300" s="12" t="s">
        <v>0</v>
      </c>
      <c r="L300" s="57" t="s">
        <v>0</v>
      </c>
      <c r="M300" s="60"/>
      <c r="N300" s="12" t="s">
        <v>0</v>
      </c>
      <c r="O300" s="57" t="s">
        <v>0</v>
      </c>
      <c r="P300" s="60"/>
      <c r="Q300" s="49"/>
      <c r="R300" s="60"/>
    </row>
    <row r="301" spans="1:18" ht="14.25" customHeight="1" x14ac:dyDescent="0.25">
      <c r="A301" s="12" t="s">
        <v>0</v>
      </c>
      <c r="B301" s="12" t="s">
        <v>0</v>
      </c>
      <c r="C301" s="12" t="s">
        <v>68</v>
      </c>
      <c r="D301" s="59" t="s">
        <v>67</v>
      </c>
      <c r="E301" s="60"/>
      <c r="F301" s="49">
        <v>2.2400000000000002</v>
      </c>
      <c r="G301" s="60"/>
      <c r="H301" s="14">
        <v>1</v>
      </c>
      <c r="I301" s="49">
        <v>2.24E-2</v>
      </c>
      <c r="J301" s="60"/>
      <c r="K301" s="12" t="s">
        <v>0</v>
      </c>
      <c r="L301" s="57" t="s">
        <v>0</v>
      </c>
      <c r="M301" s="60"/>
      <c r="N301" s="12" t="s">
        <v>0</v>
      </c>
      <c r="O301" s="57" t="s">
        <v>0</v>
      </c>
      <c r="P301" s="60"/>
      <c r="Q301" s="49"/>
      <c r="R301" s="60"/>
    </row>
    <row r="302" spans="1:18" ht="14.25" customHeight="1" x14ac:dyDescent="0.25">
      <c r="A302" s="12" t="s">
        <v>0</v>
      </c>
      <c r="B302" s="12" t="s">
        <v>0</v>
      </c>
      <c r="C302" s="61" t="s">
        <v>69</v>
      </c>
      <c r="D302" s="62"/>
      <c r="E302" s="62"/>
      <c r="F302" s="62"/>
      <c r="G302" s="62"/>
      <c r="H302" s="62"/>
      <c r="I302" s="62"/>
      <c r="J302" s="60"/>
      <c r="K302" s="10">
        <v>1792.58</v>
      </c>
      <c r="L302" s="57" t="s">
        <v>0</v>
      </c>
      <c r="M302" s="60"/>
      <c r="N302" s="10">
        <v>18</v>
      </c>
      <c r="O302" s="48"/>
      <c r="P302" s="60"/>
      <c r="Q302" s="48">
        <v>18</v>
      </c>
      <c r="R302" s="60"/>
    </row>
    <row r="303" spans="1:18" ht="14.25" customHeight="1" x14ac:dyDescent="0.25">
      <c r="A303" s="12" t="s">
        <v>0</v>
      </c>
      <c r="B303" s="12" t="s">
        <v>0</v>
      </c>
      <c r="C303" s="12" t="s">
        <v>70</v>
      </c>
      <c r="D303" s="59" t="s">
        <v>0</v>
      </c>
      <c r="E303" s="60"/>
      <c r="F303" s="49"/>
      <c r="G303" s="60"/>
      <c r="H303" s="12" t="s">
        <v>0</v>
      </c>
      <c r="I303" s="58" t="s">
        <v>0</v>
      </c>
      <c r="J303" s="60"/>
      <c r="K303" s="12" t="s">
        <v>0</v>
      </c>
      <c r="L303" s="57" t="s">
        <v>0</v>
      </c>
      <c r="M303" s="60"/>
      <c r="N303" s="14">
        <v>18</v>
      </c>
      <c r="O303" s="57" t="s">
        <v>0</v>
      </c>
      <c r="P303" s="60"/>
      <c r="Q303" s="49">
        <v>18</v>
      </c>
      <c r="R303" s="60"/>
    </row>
    <row r="304" spans="1:18" ht="50.25" customHeight="1" x14ac:dyDescent="0.25">
      <c r="A304" s="12" t="s">
        <v>0</v>
      </c>
      <c r="B304" s="12" t="s">
        <v>157</v>
      </c>
      <c r="C304" s="12" t="s">
        <v>158</v>
      </c>
      <c r="D304" s="59" t="s">
        <v>73</v>
      </c>
      <c r="E304" s="60"/>
      <c r="F304" s="49">
        <v>91</v>
      </c>
      <c r="G304" s="60"/>
      <c r="H304" s="14">
        <v>1</v>
      </c>
      <c r="I304" s="49">
        <v>91</v>
      </c>
      <c r="J304" s="60"/>
      <c r="K304" s="14"/>
      <c r="L304" s="58" t="s">
        <v>0</v>
      </c>
      <c r="M304" s="60"/>
      <c r="N304" s="14">
        <v>16</v>
      </c>
      <c r="O304" s="58" t="s">
        <v>0</v>
      </c>
      <c r="P304" s="60"/>
      <c r="Q304" s="49">
        <v>16</v>
      </c>
      <c r="R304" s="60"/>
    </row>
    <row r="305" spans="1:18" ht="50.25" customHeight="1" x14ac:dyDescent="0.25">
      <c r="A305" s="12" t="s">
        <v>0</v>
      </c>
      <c r="B305" s="12" t="s">
        <v>157</v>
      </c>
      <c r="C305" s="12" t="s">
        <v>159</v>
      </c>
      <c r="D305" s="59" t="s">
        <v>73</v>
      </c>
      <c r="E305" s="60"/>
      <c r="F305" s="49">
        <v>44</v>
      </c>
      <c r="G305" s="60"/>
      <c r="H305" s="14">
        <v>1</v>
      </c>
      <c r="I305" s="49">
        <v>44</v>
      </c>
      <c r="J305" s="60"/>
      <c r="K305" s="14"/>
      <c r="L305" s="58" t="s">
        <v>0</v>
      </c>
      <c r="M305" s="60"/>
      <c r="N305" s="14">
        <v>8</v>
      </c>
      <c r="O305" s="58" t="s">
        <v>0</v>
      </c>
      <c r="P305" s="60"/>
      <c r="Q305" s="49">
        <v>8</v>
      </c>
      <c r="R305" s="60"/>
    </row>
    <row r="306" spans="1:18" ht="14.25" customHeight="1" x14ac:dyDescent="0.25">
      <c r="A306" s="15" t="s">
        <v>0</v>
      </c>
      <c r="B306" s="15" t="s">
        <v>0</v>
      </c>
      <c r="C306" s="61" t="s">
        <v>75</v>
      </c>
      <c r="D306" s="62"/>
      <c r="E306" s="62"/>
      <c r="F306" s="62"/>
      <c r="G306" s="62"/>
      <c r="H306" s="62"/>
      <c r="I306" s="62"/>
      <c r="J306" s="60"/>
      <c r="K306" s="63" t="s">
        <v>0</v>
      </c>
      <c r="L306" s="62"/>
      <c r="M306" s="60"/>
      <c r="N306" s="10">
        <v>42</v>
      </c>
      <c r="O306" s="48"/>
      <c r="P306" s="60"/>
      <c r="Q306" s="48">
        <v>42</v>
      </c>
      <c r="R306" s="60"/>
    </row>
    <row r="307" spans="1:18" ht="137.1" customHeight="1" x14ac:dyDescent="0.25">
      <c r="A307" s="8" t="s">
        <v>208</v>
      </c>
      <c r="B307" s="9" t="s">
        <v>161</v>
      </c>
      <c r="C307" s="9" t="s">
        <v>704</v>
      </c>
      <c r="D307" s="47" t="s">
        <v>163</v>
      </c>
      <c r="E307" s="60"/>
      <c r="F307" s="48">
        <v>2.4240000000000001E-2</v>
      </c>
      <c r="G307" s="60"/>
      <c r="H307" s="10">
        <v>1</v>
      </c>
      <c r="I307" s="48">
        <v>2.4199999999999999E-2</v>
      </c>
      <c r="J307" s="60"/>
      <c r="K307" s="10"/>
      <c r="L307" s="48"/>
      <c r="M307" s="60"/>
      <c r="N307" s="10"/>
      <c r="O307" s="48"/>
      <c r="P307" s="60"/>
      <c r="Q307" s="49"/>
      <c r="R307" s="60"/>
    </row>
    <row r="308" spans="1:18" ht="28.35" customHeight="1" x14ac:dyDescent="0.25">
      <c r="A308" s="11" t="s">
        <v>0</v>
      </c>
      <c r="B308" s="12" t="s">
        <v>77</v>
      </c>
      <c r="C308" s="57" t="s">
        <v>78</v>
      </c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0"/>
      <c r="Q308" s="57" t="s">
        <v>0</v>
      </c>
      <c r="R308" s="60"/>
    </row>
    <row r="309" spans="1:18" ht="38.85" customHeight="1" x14ac:dyDescent="0.25">
      <c r="A309" s="11" t="s">
        <v>0</v>
      </c>
      <c r="B309" s="12" t="s">
        <v>164</v>
      </c>
      <c r="C309" s="57" t="s">
        <v>165</v>
      </c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0"/>
      <c r="Q309" s="57" t="s">
        <v>0</v>
      </c>
      <c r="R309" s="60"/>
    </row>
    <row r="310" spans="1:18" ht="50.25" customHeight="1" x14ac:dyDescent="0.25">
      <c r="A310" s="11" t="s">
        <v>0</v>
      </c>
      <c r="B310" s="12" t="s">
        <v>57</v>
      </c>
      <c r="C310" s="57" t="s">
        <v>58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0"/>
      <c r="Q310" s="57" t="s">
        <v>0</v>
      </c>
      <c r="R310" s="60"/>
    </row>
    <row r="311" spans="1:18" ht="14.25" customHeight="1" x14ac:dyDescent="0.25">
      <c r="A311" s="12" t="s">
        <v>0</v>
      </c>
      <c r="B311" s="13" t="s">
        <v>51</v>
      </c>
      <c r="C311" s="12" t="s">
        <v>59</v>
      </c>
      <c r="D311" s="57" t="s">
        <v>0</v>
      </c>
      <c r="E311" s="60"/>
      <c r="F311" s="57" t="s">
        <v>0</v>
      </c>
      <c r="G311" s="60"/>
      <c r="H311" s="14"/>
      <c r="I311" s="58" t="s">
        <v>0</v>
      </c>
      <c r="J311" s="60"/>
      <c r="K311" s="14">
        <v>1151.28</v>
      </c>
      <c r="L311" s="49">
        <v>1.4214</v>
      </c>
      <c r="M311" s="60"/>
      <c r="N311" s="14">
        <v>40</v>
      </c>
      <c r="O311" s="49"/>
      <c r="P311" s="60"/>
      <c r="Q311" s="49">
        <v>40</v>
      </c>
      <c r="R311" s="60"/>
    </row>
    <row r="312" spans="1:18" ht="14.25" customHeight="1" x14ac:dyDescent="0.25">
      <c r="A312" s="12" t="s">
        <v>0</v>
      </c>
      <c r="B312" s="13" t="s">
        <v>60</v>
      </c>
      <c r="C312" s="12" t="s">
        <v>61</v>
      </c>
      <c r="D312" s="57" t="s">
        <v>0</v>
      </c>
      <c r="E312" s="60"/>
      <c r="F312" s="57" t="s">
        <v>0</v>
      </c>
      <c r="G312" s="60"/>
      <c r="H312" s="14"/>
      <c r="I312" s="58" t="s">
        <v>0</v>
      </c>
      <c r="J312" s="60"/>
      <c r="K312" s="14">
        <v>288.02999999999997</v>
      </c>
      <c r="L312" s="49">
        <v>1.5</v>
      </c>
      <c r="M312" s="60"/>
      <c r="N312" s="14">
        <v>11</v>
      </c>
      <c r="O312" s="49"/>
      <c r="P312" s="60"/>
      <c r="Q312" s="49">
        <v>11</v>
      </c>
      <c r="R312" s="60"/>
    </row>
    <row r="313" spans="1:18" ht="14.25" customHeight="1" x14ac:dyDescent="0.25">
      <c r="A313" s="12" t="s">
        <v>0</v>
      </c>
      <c r="B313" s="13" t="s">
        <v>62</v>
      </c>
      <c r="C313" s="12" t="s">
        <v>63</v>
      </c>
      <c r="D313" s="57" t="s">
        <v>0</v>
      </c>
      <c r="E313" s="60"/>
      <c r="F313" s="57" t="s">
        <v>0</v>
      </c>
      <c r="G313" s="60"/>
      <c r="H313" s="14"/>
      <c r="I313" s="58" t="s">
        <v>0</v>
      </c>
      <c r="J313" s="60"/>
      <c r="K313" s="14">
        <v>33.869999999999997</v>
      </c>
      <c r="L313" s="49">
        <v>1.5449999999999999</v>
      </c>
      <c r="M313" s="60"/>
      <c r="N313" s="14">
        <v>1</v>
      </c>
      <c r="O313" s="49"/>
      <c r="P313" s="60"/>
      <c r="Q313" s="49">
        <v>1</v>
      </c>
      <c r="R313" s="60"/>
    </row>
    <row r="314" spans="1:18" ht="14.25" customHeight="1" x14ac:dyDescent="0.25">
      <c r="A314" s="12" t="s">
        <v>0</v>
      </c>
      <c r="B314" s="13" t="s">
        <v>64</v>
      </c>
      <c r="C314" s="12" t="s">
        <v>65</v>
      </c>
      <c r="D314" s="57" t="s">
        <v>0</v>
      </c>
      <c r="E314" s="60"/>
      <c r="F314" s="57" t="s">
        <v>0</v>
      </c>
      <c r="G314" s="60"/>
      <c r="H314" s="14"/>
      <c r="I314" s="58" t="s">
        <v>0</v>
      </c>
      <c r="J314" s="60"/>
      <c r="K314" s="14">
        <v>66070.36</v>
      </c>
      <c r="L314" s="49">
        <v>1</v>
      </c>
      <c r="M314" s="60"/>
      <c r="N314" s="14">
        <v>1598</v>
      </c>
      <c r="O314" s="49"/>
      <c r="P314" s="60"/>
      <c r="Q314" s="49">
        <v>1598</v>
      </c>
      <c r="R314" s="60"/>
    </row>
    <row r="315" spans="1:18" ht="17.45" customHeight="1" x14ac:dyDescent="0.25">
      <c r="A315" s="11" t="s">
        <v>0</v>
      </c>
      <c r="B315" s="12" t="s">
        <v>166</v>
      </c>
      <c r="C315" s="12" t="s">
        <v>167</v>
      </c>
      <c r="D315" s="58" t="s">
        <v>168</v>
      </c>
      <c r="E315" s="60"/>
      <c r="F315" s="49">
        <v>8.9</v>
      </c>
      <c r="G315" s="60"/>
      <c r="H315" s="14">
        <v>1</v>
      </c>
      <c r="I315" s="49">
        <v>0.21537999999999999</v>
      </c>
      <c r="J315" s="60"/>
      <c r="K315" s="13" t="s">
        <v>0</v>
      </c>
      <c r="L315" s="57" t="s">
        <v>0</v>
      </c>
      <c r="M315" s="60"/>
      <c r="N315" s="12" t="s">
        <v>0</v>
      </c>
      <c r="O315" s="58" t="s">
        <v>0</v>
      </c>
      <c r="P315" s="60"/>
      <c r="Q315" s="57" t="s">
        <v>0</v>
      </c>
      <c r="R315" s="60"/>
    </row>
    <row r="316" spans="1:18" ht="14.25" customHeight="1" x14ac:dyDescent="0.25">
      <c r="A316" s="12" t="s">
        <v>0</v>
      </c>
      <c r="B316" s="12" t="s">
        <v>0</v>
      </c>
      <c r="C316" s="12" t="s">
        <v>66</v>
      </c>
      <c r="D316" s="59" t="s">
        <v>67</v>
      </c>
      <c r="E316" s="60"/>
      <c r="F316" s="49">
        <v>65.599999999999994</v>
      </c>
      <c r="G316" s="60"/>
      <c r="H316" s="14">
        <v>1.4214</v>
      </c>
      <c r="I316" s="49">
        <v>2.2565010000000001</v>
      </c>
      <c r="J316" s="60"/>
      <c r="K316" s="12" t="s">
        <v>0</v>
      </c>
      <c r="L316" s="57" t="s">
        <v>0</v>
      </c>
      <c r="M316" s="60"/>
      <c r="N316" s="12" t="s">
        <v>0</v>
      </c>
      <c r="O316" s="57" t="s">
        <v>0</v>
      </c>
      <c r="P316" s="60"/>
      <c r="Q316" s="49"/>
      <c r="R316" s="60"/>
    </row>
    <row r="317" spans="1:18" ht="14.25" customHeight="1" x14ac:dyDescent="0.25">
      <c r="A317" s="12" t="s">
        <v>0</v>
      </c>
      <c r="B317" s="12" t="s">
        <v>0</v>
      </c>
      <c r="C317" s="12" t="s">
        <v>68</v>
      </c>
      <c r="D317" s="59" t="s">
        <v>67</v>
      </c>
      <c r="E317" s="60"/>
      <c r="F317" s="49">
        <v>1.28</v>
      </c>
      <c r="G317" s="60"/>
      <c r="H317" s="14">
        <v>1.5449999999999999</v>
      </c>
      <c r="I317" s="49">
        <v>4.7857999999999998E-2</v>
      </c>
      <c r="J317" s="60"/>
      <c r="K317" s="12" t="s">
        <v>0</v>
      </c>
      <c r="L317" s="57" t="s">
        <v>0</v>
      </c>
      <c r="M317" s="60"/>
      <c r="N317" s="12" t="s">
        <v>0</v>
      </c>
      <c r="O317" s="57" t="s">
        <v>0</v>
      </c>
      <c r="P317" s="60"/>
      <c r="Q317" s="49"/>
      <c r="R317" s="60"/>
    </row>
    <row r="318" spans="1:18" ht="14.25" customHeight="1" x14ac:dyDescent="0.25">
      <c r="A318" s="12" t="s">
        <v>0</v>
      </c>
      <c r="B318" s="12" t="s">
        <v>0</v>
      </c>
      <c r="C318" s="61" t="s">
        <v>69</v>
      </c>
      <c r="D318" s="62"/>
      <c r="E318" s="62"/>
      <c r="F318" s="62"/>
      <c r="G318" s="62"/>
      <c r="H318" s="62"/>
      <c r="I318" s="62"/>
      <c r="J318" s="60"/>
      <c r="K318" s="10">
        <v>67509.67</v>
      </c>
      <c r="L318" s="57" t="s">
        <v>0</v>
      </c>
      <c r="M318" s="60"/>
      <c r="N318" s="10">
        <v>1649</v>
      </c>
      <c r="O318" s="48"/>
      <c r="P318" s="45"/>
      <c r="Q318" s="48">
        <v>1649</v>
      </c>
      <c r="R318" s="45"/>
    </row>
    <row r="319" spans="1:18" ht="14.25" customHeight="1" x14ac:dyDescent="0.25">
      <c r="A319" s="12" t="s">
        <v>0</v>
      </c>
      <c r="B319" s="12" t="s">
        <v>0</v>
      </c>
      <c r="C319" s="12" t="s">
        <v>70</v>
      </c>
      <c r="D319" s="59" t="s">
        <v>0</v>
      </c>
      <c r="E319" s="45"/>
      <c r="F319" s="49"/>
      <c r="G319" s="45"/>
      <c r="H319" s="12" t="s">
        <v>0</v>
      </c>
      <c r="I319" s="58" t="s">
        <v>0</v>
      </c>
      <c r="J319" s="45"/>
      <c r="K319" s="12" t="s">
        <v>0</v>
      </c>
      <c r="L319" s="57" t="s">
        <v>0</v>
      </c>
      <c r="M319" s="45"/>
      <c r="N319" s="14">
        <v>41</v>
      </c>
      <c r="O319" s="57" t="s">
        <v>0</v>
      </c>
      <c r="P319" s="45"/>
      <c r="Q319" s="49">
        <v>41</v>
      </c>
      <c r="R319" s="45"/>
    </row>
    <row r="320" spans="1:18" ht="60.75" customHeight="1" x14ac:dyDescent="0.25">
      <c r="A320" s="12" t="s">
        <v>0</v>
      </c>
      <c r="B320" s="12" t="s">
        <v>169</v>
      </c>
      <c r="C320" s="12" t="s">
        <v>170</v>
      </c>
      <c r="D320" s="59" t="s">
        <v>73</v>
      </c>
      <c r="E320" s="45"/>
      <c r="F320" s="49">
        <v>127</v>
      </c>
      <c r="G320" s="45"/>
      <c r="H320" s="14">
        <v>0.9</v>
      </c>
      <c r="I320" s="49">
        <v>114.3</v>
      </c>
      <c r="J320" s="45"/>
      <c r="K320" s="14"/>
      <c r="L320" s="58" t="s">
        <v>0</v>
      </c>
      <c r="M320" s="45"/>
      <c r="N320" s="14">
        <v>47</v>
      </c>
      <c r="O320" s="58" t="s">
        <v>0</v>
      </c>
      <c r="P320" s="45"/>
      <c r="Q320" s="49">
        <v>47</v>
      </c>
      <c r="R320" s="45"/>
    </row>
    <row r="321" spans="1:18" ht="60.75" customHeight="1" x14ac:dyDescent="0.25">
      <c r="A321" s="12" t="s">
        <v>0</v>
      </c>
      <c r="B321" s="12" t="s">
        <v>169</v>
      </c>
      <c r="C321" s="12" t="s">
        <v>171</v>
      </c>
      <c r="D321" s="59" t="s">
        <v>73</v>
      </c>
      <c r="E321" s="45"/>
      <c r="F321" s="49">
        <v>72</v>
      </c>
      <c r="G321" s="45"/>
      <c r="H321" s="14">
        <v>0.85</v>
      </c>
      <c r="I321" s="49">
        <v>61.2</v>
      </c>
      <c r="J321" s="45"/>
      <c r="K321" s="14"/>
      <c r="L321" s="58" t="s">
        <v>0</v>
      </c>
      <c r="M321" s="45"/>
      <c r="N321" s="14">
        <v>25</v>
      </c>
      <c r="O321" s="58" t="s">
        <v>0</v>
      </c>
      <c r="P321" s="45"/>
      <c r="Q321" s="49">
        <v>25</v>
      </c>
      <c r="R321" s="45"/>
    </row>
    <row r="322" spans="1:18" ht="14.25" customHeight="1" x14ac:dyDescent="0.25">
      <c r="A322" s="15" t="s">
        <v>0</v>
      </c>
      <c r="B322" s="15" t="s">
        <v>0</v>
      </c>
      <c r="C322" s="61" t="s">
        <v>75</v>
      </c>
      <c r="D322" s="41"/>
      <c r="E322" s="41"/>
      <c r="F322" s="41"/>
      <c r="G322" s="41"/>
      <c r="H322" s="41"/>
      <c r="I322" s="41"/>
      <c r="J322" s="45"/>
      <c r="K322" s="63" t="s">
        <v>0</v>
      </c>
      <c r="L322" s="41"/>
      <c r="M322" s="45"/>
      <c r="N322" s="10">
        <v>1721</v>
      </c>
      <c r="O322" s="48"/>
      <c r="P322" s="45"/>
      <c r="Q322" s="48">
        <v>1721</v>
      </c>
      <c r="R322" s="45"/>
    </row>
    <row r="323" spans="1:18" ht="14.25" customHeight="1" x14ac:dyDescent="0.25"/>
    <row r="324" spans="1:18" ht="18.2" customHeight="1" x14ac:dyDescent="0.25">
      <c r="A324" s="46" t="s">
        <v>705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1:18" ht="126.2" customHeight="1" x14ac:dyDescent="0.25">
      <c r="A325" s="8" t="s">
        <v>212</v>
      </c>
      <c r="B325" s="9" t="s">
        <v>706</v>
      </c>
      <c r="C325" s="9" t="s">
        <v>707</v>
      </c>
      <c r="D325" s="47" t="s">
        <v>708</v>
      </c>
      <c r="E325" s="60"/>
      <c r="F325" s="48">
        <v>1</v>
      </c>
      <c r="G325" s="60"/>
      <c r="H325" s="10">
        <v>1</v>
      </c>
      <c r="I325" s="48">
        <v>1</v>
      </c>
      <c r="J325" s="60"/>
      <c r="K325" s="10"/>
      <c r="L325" s="48"/>
      <c r="M325" s="60"/>
      <c r="N325" s="10"/>
      <c r="O325" s="48"/>
      <c r="P325" s="60"/>
      <c r="Q325" s="49"/>
      <c r="R325" s="60"/>
    </row>
    <row r="326" spans="1:18" ht="38.85" customHeight="1" x14ac:dyDescent="0.25">
      <c r="A326" s="11" t="s">
        <v>0</v>
      </c>
      <c r="B326" s="12" t="s">
        <v>709</v>
      </c>
      <c r="C326" s="57" t="s">
        <v>710</v>
      </c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0"/>
      <c r="Q326" s="57" t="s">
        <v>0</v>
      </c>
      <c r="R326" s="60"/>
    </row>
    <row r="327" spans="1:18" ht="50.25" customHeight="1" x14ac:dyDescent="0.25">
      <c r="A327" s="11" t="s">
        <v>0</v>
      </c>
      <c r="B327" s="12" t="s">
        <v>57</v>
      </c>
      <c r="C327" s="57" t="s">
        <v>58</v>
      </c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0"/>
      <c r="Q327" s="57" t="s">
        <v>0</v>
      </c>
      <c r="R327" s="60"/>
    </row>
    <row r="328" spans="1:18" ht="14.25" customHeight="1" x14ac:dyDescent="0.25">
      <c r="A328" s="12" t="s">
        <v>0</v>
      </c>
      <c r="B328" s="13" t="s">
        <v>51</v>
      </c>
      <c r="C328" s="12" t="s">
        <v>59</v>
      </c>
      <c r="D328" s="57" t="s">
        <v>0</v>
      </c>
      <c r="E328" s="60"/>
      <c r="F328" s="57" t="s">
        <v>0</v>
      </c>
      <c r="G328" s="60"/>
      <c r="H328" s="14"/>
      <c r="I328" s="58" t="s">
        <v>0</v>
      </c>
      <c r="J328" s="60"/>
      <c r="K328" s="14">
        <v>25.62</v>
      </c>
      <c r="L328" s="49">
        <v>0.48</v>
      </c>
      <c r="M328" s="60"/>
      <c r="N328" s="14">
        <v>13</v>
      </c>
      <c r="O328" s="49"/>
      <c r="P328" s="60"/>
      <c r="Q328" s="49">
        <v>13</v>
      </c>
      <c r="R328" s="60"/>
    </row>
    <row r="329" spans="1:18" ht="14.25" customHeight="1" x14ac:dyDescent="0.25">
      <c r="A329" s="12" t="s">
        <v>0</v>
      </c>
      <c r="B329" s="13" t="s">
        <v>60</v>
      </c>
      <c r="C329" s="12" t="s">
        <v>61</v>
      </c>
      <c r="D329" s="57" t="s">
        <v>0</v>
      </c>
      <c r="E329" s="60"/>
      <c r="F329" s="57" t="s">
        <v>0</v>
      </c>
      <c r="G329" s="60"/>
      <c r="H329" s="14"/>
      <c r="I329" s="58" t="s">
        <v>0</v>
      </c>
      <c r="J329" s="60"/>
      <c r="K329" s="14">
        <v>2.97</v>
      </c>
      <c r="L329" s="49">
        <v>0.48</v>
      </c>
      <c r="M329" s="60"/>
      <c r="N329" s="14">
        <v>1</v>
      </c>
      <c r="O329" s="49"/>
      <c r="P329" s="60"/>
      <c r="Q329" s="49">
        <v>1</v>
      </c>
      <c r="R329" s="60"/>
    </row>
    <row r="330" spans="1:18" ht="14.25" customHeight="1" x14ac:dyDescent="0.25">
      <c r="A330" s="12" t="s">
        <v>0</v>
      </c>
      <c r="B330" s="13" t="s">
        <v>62</v>
      </c>
      <c r="C330" s="12" t="s">
        <v>63</v>
      </c>
      <c r="D330" s="57" t="s">
        <v>0</v>
      </c>
      <c r="E330" s="60"/>
      <c r="F330" s="57" t="s">
        <v>0</v>
      </c>
      <c r="G330" s="60"/>
      <c r="H330" s="14"/>
      <c r="I330" s="58" t="s">
        <v>0</v>
      </c>
      <c r="J330" s="60"/>
      <c r="K330" s="14"/>
      <c r="L330" s="49">
        <v>0.48</v>
      </c>
      <c r="M330" s="60"/>
      <c r="N330" s="14"/>
      <c r="O330" s="49"/>
      <c r="P330" s="60"/>
      <c r="Q330" s="49"/>
      <c r="R330" s="60"/>
    </row>
    <row r="331" spans="1:18" ht="14.25" customHeight="1" x14ac:dyDescent="0.25">
      <c r="A331" s="12" t="s">
        <v>0</v>
      </c>
      <c r="B331" s="13" t="s">
        <v>64</v>
      </c>
      <c r="C331" s="12" t="s">
        <v>65</v>
      </c>
      <c r="D331" s="57" t="s">
        <v>0</v>
      </c>
      <c r="E331" s="60"/>
      <c r="F331" s="57" t="s">
        <v>0</v>
      </c>
      <c r="G331" s="60"/>
      <c r="H331" s="14"/>
      <c r="I331" s="58" t="s">
        <v>0</v>
      </c>
      <c r="J331" s="60"/>
      <c r="K331" s="14">
        <v>5.72</v>
      </c>
      <c r="L331" s="49"/>
      <c r="M331" s="60"/>
      <c r="N331" s="14"/>
      <c r="O331" s="49"/>
      <c r="P331" s="60"/>
      <c r="Q331" s="49"/>
      <c r="R331" s="60"/>
    </row>
    <row r="332" spans="1:18" ht="17.45" customHeight="1" x14ac:dyDescent="0.25">
      <c r="A332" s="11" t="s">
        <v>0</v>
      </c>
      <c r="B332" s="12" t="s">
        <v>711</v>
      </c>
      <c r="C332" s="12" t="s">
        <v>712</v>
      </c>
      <c r="D332" s="58" t="s">
        <v>129</v>
      </c>
      <c r="E332" s="60"/>
      <c r="F332" s="49">
        <v>1</v>
      </c>
      <c r="G332" s="60"/>
      <c r="H332" s="14">
        <v>1</v>
      </c>
      <c r="I332" s="49">
        <v>1</v>
      </c>
      <c r="J332" s="60"/>
      <c r="K332" s="13" t="s">
        <v>0</v>
      </c>
      <c r="L332" s="57" t="s">
        <v>0</v>
      </c>
      <c r="M332" s="60"/>
      <c r="N332" s="12" t="s">
        <v>0</v>
      </c>
      <c r="O332" s="58" t="s">
        <v>0</v>
      </c>
      <c r="P332" s="60"/>
      <c r="Q332" s="57" t="s">
        <v>0</v>
      </c>
      <c r="R332" s="60"/>
    </row>
    <row r="333" spans="1:18" ht="14.25" customHeight="1" x14ac:dyDescent="0.25">
      <c r="A333" s="12" t="s">
        <v>0</v>
      </c>
      <c r="B333" s="12" t="s">
        <v>0</v>
      </c>
      <c r="C333" s="12" t="s">
        <v>66</v>
      </c>
      <c r="D333" s="59" t="s">
        <v>67</v>
      </c>
      <c r="E333" s="60"/>
      <c r="F333" s="49">
        <v>1.46</v>
      </c>
      <c r="G333" s="60"/>
      <c r="H333" s="14">
        <v>0.48</v>
      </c>
      <c r="I333" s="49">
        <v>0.70079999999999998</v>
      </c>
      <c r="J333" s="60"/>
      <c r="K333" s="12" t="s">
        <v>0</v>
      </c>
      <c r="L333" s="57" t="s">
        <v>0</v>
      </c>
      <c r="M333" s="60"/>
      <c r="N333" s="12" t="s">
        <v>0</v>
      </c>
      <c r="O333" s="57" t="s">
        <v>0</v>
      </c>
      <c r="P333" s="60"/>
      <c r="Q333" s="49"/>
      <c r="R333" s="60"/>
    </row>
    <row r="334" spans="1:18" ht="14.25" customHeight="1" x14ac:dyDescent="0.25">
      <c r="A334" s="12" t="s">
        <v>0</v>
      </c>
      <c r="B334" s="12" t="s">
        <v>0</v>
      </c>
      <c r="C334" s="12" t="s">
        <v>68</v>
      </c>
      <c r="D334" s="59" t="s">
        <v>67</v>
      </c>
      <c r="E334" s="60"/>
      <c r="F334" s="49"/>
      <c r="G334" s="60"/>
      <c r="H334" s="14">
        <v>0.48</v>
      </c>
      <c r="I334" s="49"/>
      <c r="J334" s="60"/>
      <c r="K334" s="12" t="s">
        <v>0</v>
      </c>
      <c r="L334" s="57" t="s">
        <v>0</v>
      </c>
      <c r="M334" s="60"/>
      <c r="N334" s="12" t="s">
        <v>0</v>
      </c>
      <c r="O334" s="57" t="s">
        <v>0</v>
      </c>
      <c r="P334" s="60"/>
      <c r="Q334" s="49"/>
      <c r="R334" s="60"/>
    </row>
    <row r="335" spans="1:18" ht="14.25" customHeight="1" x14ac:dyDescent="0.25">
      <c r="A335" s="12" t="s">
        <v>0</v>
      </c>
      <c r="B335" s="12" t="s">
        <v>0</v>
      </c>
      <c r="C335" s="61" t="s">
        <v>69</v>
      </c>
      <c r="D335" s="62"/>
      <c r="E335" s="62"/>
      <c r="F335" s="62"/>
      <c r="G335" s="62"/>
      <c r="H335" s="62"/>
      <c r="I335" s="62"/>
      <c r="J335" s="60"/>
      <c r="K335" s="10">
        <v>34.31</v>
      </c>
      <c r="L335" s="57" t="s">
        <v>0</v>
      </c>
      <c r="M335" s="60"/>
      <c r="N335" s="10">
        <v>14</v>
      </c>
      <c r="O335" s="48"/>
      <c r="P335" s="60"/>
      <c r="Q335" s="48">
        <v>14</v>
      </c>
      <c r="R335" s="60"/>
    </row>
    <row r="336" spans="1:18" ht="14.25" customHeight="1" x14ac:dyDescent="0.25">
      <c r="A336" s="12" t="s">
        <v>0</v>
      </c>
      <c r="B336" s="12" t="s">
        <v>0</v>
      </c>
      <c r="C336" s="12" t="s">
        <v>70</v>
      </c>
      <c r="D336" s="59" t="s">
        <v>0</v>
      </c>
      <c r="E336" s="60"/>
      <c r="F336" s="49"/>
      <c r="G336" s="60"/>
      <c r="H336" s="12" t="s">
        <v>0</v>
      </c>
      <c r="I336" s="58" t="s">
        <v>0</v>
      </c>
      <c r="J336" s="60"/>
      <c r="K336" s="12" t="s">
        <v>0</v>
      </c>
      <c r="L336" s="57" t="s">
        <v>0</v>
      </c>
      <c r="M336" s="60"/>
      <c r="N336" s="14">
        <v>13</v>
      </c>
      <c r="O336" s="57" t="s">
        <v>0</v>
      </c>
      <c r="P336" s="60"/>
      <c r="Q336" s="49">
        <v>13</v>
      </c>
      <c r="R336" s="60"/>
    </row>
    <row r="337" spans="1:18" ht="60.75" customHeight="1" x14ac:dyDescent="0.25">
      <c r="A337" s="12" t="s">
        <v>0</v>
      </c>
      <c r="B337" s="12" t="s">
        <v>169</v>
      </c>
      <c r="C337" s="12" t="s">
        <v>170</v>
      </c>
      <c r="D337" s="59" t="s">
        <v>73</v>
      </c>
      <c r="E337" s="60"/>
      <c r="F337" s="49">
        <v>127</v>
      </c>
      <c r="G337" s="60"/>
      <c r="H337" s="14">
        <v>0.9</v>
      </c>
      <c r="I337" s="49">
        <v>114.3</v>
      </c>
      <c r="J337" s="60"/>
      <c r="K337" s="14"/>
      <c r="L337" s="58" t="s">
        <v>0</v>
      </c>
      <c r="M337" s="60"/>
      <c r="N337" s="14">
        <v>15</v>
      </c>
      <c r="O337" s="58" t="s">
        <v>0</v>
      </c>
      <c r="P337" s="60"/>
      <c r="Q337" s="49">
        <v>15</v>
      </c>
      <c r="R337" s="60"/>
    </row>
    <row r="338" spans="1:18" ht="60.75" customHeight="1" x14ac:dyDescent="0.25">
      <c r="A338" s="12" t="s">
        <v>0</v>
      </c>
      <c r="B338" s="12" t="s">
        <v>169</v>
      </c>
      <c r="C338" s="12" t="s">
        <v>171</v>
      </c>
      <c r="D338" s="59" t="s">
        <v>73</v>
      </c>
      <c r="E338" s="60"/>
      <c r="F338" s="49">
        <v>72</v>
      </c>
      <c r="G338" s="60"/>
      <c r="H338" s="14">
        <v>0.85</v>
      </c>
      <c r="I338" s="49">
        <v>61.2</v>
      </c>
      <c r="J338" s="60"/>
      <c r="K338" s="14"/>
      <c r="L338" s="58" t="s">
        <v>0</v>
      </c>
      <c r="M338" s="60"/>
      <c r="N338" s="14">
        <v>8</v>
      </c>
      <c r="O338" s="58" t="s">
        <v>0</v>
      </c>
      <c r="P338" s="60"/>
      <c r="Q338" s="49">
        <v>8</v>
      </c>
      <c r="R338" s="60"/>
    </row>
    <row r="339" spans="1:18" ht="14.25" customHeight="1" x14ac:dyDescent="0.25">
      <c r="A339" s="15" t="s">
        <v>0</v>
      </c>
      <c r="B339" s="15" t="s">
        <v>0</v>
      </c>
      <c r="C339" s="61" t="s">
        <v>75</v>
      </c>
      <c r="D339" s="62"/>
      <c r="E339" s="62"/>
      <c r="F339" s="62"/>
      <c r="G339" s="62"/>
      <c r="H339" s="62"/>
      <c r="I339" s="62"/>
      <c r="J339" s="60"/>
      <c r="K339" s="63" t="s">
        <v>0</v>
      </c>
      <c r="L339" s="62"/>
      <c r="M339" s="60"/>
      <c r="N339" s="10">
        <v>37</v>
      </c>
      <c r="O339" s="48"/>
      <c r="P339" s="60"/>
      <c r="Q339" s="48">
        <v>37</v>
      </c>
      <c r="R339" s="60"/>
    </row>
    <row r="340" spans="1:18" ht="158.25" customHeight="1" x14ac:dyDescent="0.25">
      <c r="A340" s="8" t="s">
        <v>219</v>
      </c>
      <c r="B340" s="9" t="s">
        <v>706</v>
      </c>
      <c r="C340" s="9" t="s">
        <v>713</v>
      </c>
      <c r="D340" s="47" t="s">
        <v>708</v>
      </c>
      <c r="E340" s="60"/>
      <c r="F340" s="48">
        <v>1</v>
      </c>
      <c r="G340" s="60"/>
      <c r="H340" s="10">
        <v>1</v>
      </c>
      <c r="I340" s="48">
        <v>1</v>
      </c>
      <c r="J340" s="60"/>
      <c r="K340" s="10"/>
      <c r="L340" s="48"/>
      <c r="M340" s="60"/>
      <c r="N340" s="10"/>
      <c r="O340" s="48"/>
      <c r="P340" s="60"/>
      <c r="Q340" s="49"/>
      <c r="R340" s="60"/>
    </row>
    <row r="341" spans="1:18" ht="28.35" customHeight="1" x14ac:dyDescent="0.25">
      <c r="A341" s="11" t="s">
        <v>0</v>
      </c>
      <c r="B341" s="12" t="s">
        <v>77</v>
      </c>
      <c r="C341" s="57" t="s">
        <v>78</v>
      </c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0"/>
      <c r="Q341" s="57" t="s">
        <v>0</v>
      </c>
      <c r="R341" s="60"/>
    </row>
    <row r="342" spans="1:18" ht="38.85" customHeight="1" x14ac:dyDescent="0.25">
      <c r="A342" s="11" t="s">
        <v>0</v>
      </c>
      <c r="B342" s="12" t="s">
        <v>714</v>
      </c>
      <c r="C342" s="57" t="s">
        <v>715</v>
      </c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0"/>
      <c r="Q342" s="57" t="s">
        <v>0</v>
      </c>
      <c r="R342" s="60"/>
    </row>
    <row r="343" spans="1:18" ht="50.25" customHeight="1" x14ac:dyDescent="0.25">
      <c r="A343" s="11" t="s">
        <v>0</v>
      </c>
      <c r="B343" s="12" t="s">
        <v>57</v>
      </c>
      <c r="C343" s="57" t="s">
        <v>58</v>
      </c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0"/>
      <c r="Q343" s="57" t="s">
        <v>0</v>
      </c>
      <c r="R343" s="60"/>
    </row>
    <row r="344" spans="1:18" ht="14.25" customHeight="1" x14ac:dyDescent="0.25">
      <c r="A344" s="12" t="s">
        <v>0</v>
      </c>
      <c r="B344" s="13" t="s">
        <v>51</v>
      </c>
      <c r="C344" s="12" t="s">
        <v>59</v>
      </c>
      <c r="D344" s="57" t="s">
        <v>0</v>
      </c>
      <c r="E344" s="60"/>
      <c r="F344" s="57" t="s">
        <v>0</v>
      </c>
      <c r="G344" s="60"/>
      <c r="H344" s="14"/>
      <c r="I344" s="58" t="s">
        <v>0</v>
      </c>
      <c r="J344" s="60"/>
      <c r="K344" s="14">
        <v>25.62</v>
      </c>
      <c r="L344" s="49">
        <v>1.4490000000000001</v>
      </c>
      <c r="M344" s="60"/>
      <c r="N344" s="14">
        <v>37</v>
      </c>
      <c r="O344" s="49"/>
      <c r="P344" s="60"/>
      <c r="Q344" s="49">
        <v>37</v>
      </c>
      <c r="R344" s="60"/>
    </row>
    <row r="345" spans="1:18" ht="14.25" customHeight="1" x14ac:dyDescent="0.25">
      <c r="A345" s="12" t="s">
        <v>0</v>
      </c>
      <c r="B345" s="13" t="s">
        <v>60</v>
      </c>
      <c r="C345" s="12" t="s">
        <v>61</v>
      </c>
      <c r="D345" s="57" t="s">
        <v>0</v>
      </c>
      <c r="E345" s="60"/>
      <c r="F345" s="57" t="s">
        <v>0</v>
      </c>
      <c r="G345" s="60"/>
      <c r="H345" s="14"/>
      <c r="I345" s="58" t="s">
        <v>0</v>
      </c>
      <c r="J345" s="60"/>
      <c r="K345" s="14">
        <v>2.97</v>
      </c>
      <c r="L345" s="49">
        <v>1.5</v>
      </c>
      <c r="M345" s="60"/>
      <c r="N345" s="14">
        <v>5</v>
      </c>
      <c r="O345" s="49"/>
      <c r="P345" s="60"/>
      <c r="Q345" s="49">
        <v>5</v>
      </c>
      <c r="R345" s="60"/>
    </row>
    <row r="346" spans="1:18" ht="14.25" customHeight="1" x14ac:dyDescent="0.25">
      <c r="A346" s="12" t="s">
        <v>0</v>
      </c>
      <c r="B346" s="13" t="s">
        <v>62</v>
      </c>
      <c r="C346" s="12" t="s">
        <v>63</v>
      </c>
      <c r="D346" s="57" t="s">
        <v>0</v>
      </c>
      <c r="E346" s="60"/>
      <c r="F346" s="57" t="s">
        <v>0</v>
      </c>
      <c r="G346" s="60"/>
      <c r="H346" s="14"/>
      <c r="I346" s="58" t="s">
        <v>0</v>
      </c>
      <c r="J346" s="60"/>
      <c r="K346" s="14"/>
      <c r="L346" s="49">
        <v>1.575</v>
      </c>
      <c r="M346" s="60"/>
      <c r="N346" s="14"/>
      <c r="O346" s="49"/>
      <c r="P346" s="60"/>
      <c r="Q346" s="49"/>
      <c r="R346" s="60"/>
    </row>
    <row r="347" spans="1:18" ht="14.25" customHeight="1" x14ac:dyDescent="0.25">
      <c r="A347" s="12" t="s">
        <v>0</v>
      </c>
      <c r="B347" s="13" t="s">
        <v>64</v>
      </c>
      <c r="C347" s="12" t="s">
        <v>65</v>
      </c>
      <c r="D347" s="57" t="s">
        <v>0</v>
      </c>
      <c r="E347" s="60"/>
      <c r="F347" s="57" t="s">
        <v>0</v>
      </c>
      <c r="G347" s="60"/>
      <c r="H347" s="14"/>
      <c r="I347" s="58" t="s">
        <v>0</v>
      </c>
      <c r="J347" s="60"/>
      <c r="K347" s="14">
        <v>5.72</v>
      </c>
      <c r="L347" s="49">
        <v>1</v>
      </c>
      <c r="M347" s="60"/>
      <c r="N347" s="14">
        <v>6</v>
      </c>
      <c r="O347" s="49"/>
      <c r="P347" s="60"/>
      <c r="Q347" s="49">
        <v>6</v>
      </c>
      <c r="R347" s="60"/>
    </row>
    <row r="348" spans="1:18" ht="17.45" customHeight="1" x14ac:dyDescent="0.25">
      <c r="A348" s="11" t="s">
        <v>0</v>
      </c>
      <c r="B348" s="12" t="s">
        <v>711</v>
      </c>
      <c r="C348" s="12" t="s">
        <v>712</v>
      </c>
      <c r="D348" s="58" t="s">
        <v>129</v>
      </c>
      <c r="E348" s="60"/>
      <c r="F348" s="49">
        <v>1</v>
      </c>
      <c r="G348" s="60"/>
      <c r="H348" s="14">
        <v>1</v>
      </c>
      <c r="I348" s="49">
        <v>1</v>
      </c>
      <c r="J348" s="60"/>
      <c r="K348" s="13" t="s">
        <v>0</v>
      </c>
      <c r="L348" s="57" t="s">
        <v>0</v>
      </c>
      <c r="M348" s="60"/>
      <c r="N348" s="12" t="s">
        <v>0</v>
      </c>
      <c r="O348" s="58" t="s">
        <v>0</v>
      </c>
      <c r="P348" s="60"/>
      <c r="Q348" s="57" t="s">
        <v>0</v>
      </c>
      <c r="R348" s="60"/>
    </row>
    <row r="349" spans="1:18" ht="14.25" customHeight="1" x14ac:dyDescent="0.25">
      <c r="A349" s="12" t="s">
        <v>0</v>
      </c>
      <c r="B349" s="12" t="s">
        <v>0</v>
      </c>
      <c r="C349" s="12" t="s">
        <v>66</v>
      </c>
      <c r="D349" s="59" t="s">
        <v>67</v>
      </c>
      <c r="E349" s="60"/>
      <c r="F349" s="49">
        <v>1.46</v>
      </c>
      <c r="G349" s="60"/>
      <c r="H349" s="14">
        <v>1.4490000000000001</v>
      </c>
      <c r="I349" s="49">
        <v>2.1155400000000002</v>
      </c>
      <c r="J349" s="60"/>
      <c r="K349" s="12" t="s">
        <v>0</v>
      </c>
      <c r="L349" s="57" t="s">
        <v>0</v>
      </c>
      <c r="M349" s="60"/>
      <c r="N349" s="12" t="s">
        <v>0</v>
      </c>
      <c r="O349" s="57" t="s">
        <v>0</v>
      </c>
      <c r="P349" s="60"/>
      <c r="Q349" s="49"/>
      <c r="R349" s="60"/>
    </row>
    <row r="350" spans="1:18" ht="14.25" customHeight="1" x14ac:dyDescent="0.25">
      <c r="A350" s="12" t="s">
        <v>0</v>
      </c>
      <c r="B350" s="12" t="s">
        <v>0</v>
      </c>
      <c r="C350" s="12" t="s">
        <v>68</v>
      </c>
      <c r="D350" s="59" t="s">
        <v>67</v>
      </c>
      <c r="E350" s="60"/>
      <c r="F350" s="49"/>
      <c r="G350" s="60"/>
      <c r="H350" s="14">
        <v>1.575</v>
      </c>
      <c r="I350" s="49"/>
      <c r="J350" s="60"/>
      <c r="K350" s="12" t="s">
        <v>0</v>
      </c>
      <c r="L350" s="57" t="s">
        <v>0</v>
      </c>
      <c r="M350" s="60"/>
      <c r="N350" s="12" t="s">
        <v>0</v>
      </c>
      <c r="O350" s="57" t="s">
        <v>0</v>
      </c>
      <c r="P350" s="60"/>
      <c r="Q350" s="49"/>
      <c r="R350" s="60"/>
    </row>
    <row r="351" spans="1:18" ht="14.25" customHeight="1" x14ac:dyDescent="0.25">
      <c r="A351" s="12" t="s">
        <v>0</v>
      </c>
      <c r="B351" s="12" t="s">
        <v>0</v>
      </c>
      <c r="C351" s="61" t="s">
        <v>69</v>
      </c>
      <c r="D351" s="62"/>
      <c r="E351" s="62"/>
      <c r="F351" s="62"/>
      <c r="G351" s="62"/>
      <c r="H351" s="62"/>
      <c r="I351" s="62"/>
      <c r="J351" s="60"/>
      <c r="K351" s="10">
        <v>34.31</v>
      </c>
      <c r="L351" s="57" t="s">
        <v>0</v>
      </c>
      <c r="M351" s="60"/>
      <c r="N351" s="10">
        <v>48</v>
      </c>
      <c r="O351" s="48"/>
      <c r="P351" s="60"/>
      <c r="Q351" s="48">
        <v>48</v>
      </c>
      <c r="R351" s="60"/>
    </row>
    <row r="352" spans="1:18" ht="14.25" customHeight="1" x14ac:dyDescent="0.25">
      <c r="A352" s="12" t="s">
        <v>0</v>
      </c>
      <c r="B352" s="12" t="s">
        <v>0</v>
      </c>
      <c r="C352" s="12" t="s">
        <v>70</v>
      </c>
      <c r="D352" s="59" t="s">
        <v>0</v>
      </c>
      <c r="E352" s="60"/>
      <c r="F352" s="49"/>
      <c r="G352" s="60"/>
      <c r="H352" s="12" t="s">
        <v>0</v>
      </c>
      <c r="I352" s="58" t="s">
        <v>0</v>
      </c>
      <c r="J352" s="60"/>
      <c r="K352" s="12" t="s">
        <v>0</v>
      </c>
      <c r="L352" s="57" t="s">
        <v>0</v>
      </c>
      <c r="M352" s="60"/>
      <c r="N352" s="14">
        <v>37</v>
      </c>
      <c r="O352" s="57" t="s">
        <v>0</v>
      </c>
      <c r="P352" s="60"/>
      <c r="Q352" s="49">
        <v>37</v>
      </c>
      <c r="R352" s="60"/>
    </row>
    <row r="353" spans="1:18" ht="60.75" customHeight="1" x14ac:dyDescent="0.25">
      <c r="A353" s="12" t="s">
        <v>0</v>
      </c>
      <c r="B353" s="12" t="s">
        <v>169</v>
      </c>
      <c r="C353" s="12" t="s">
        <v>170</v>
      </c>
      <c r="D353" s="59" t="s">
        <v>73</v>
      </c>
      <c r="E353" s="60"/>
      <c r="F353" s="49">
        <v>127</v>
      </c>
      <c r="G353" s="60"/>
      <c r="H353" s="14">
        <v>0.9</v>
      </c>
      <c r="I353" s="49">
        <v>114.3</v>
      </c>
      <c r="J353" s="60"/>
      <c r="K353" s="14"/>
      <c r="L353" s="58" t="s">
        <v>0</v>
      </c>
      <c r="M353" s="60"/>
      <c r="N353" s="14">
        <v>42</v>
      </c>
      <c r="O353" s="58" t="s">
        <v>0</v>
      </c>
      <c r="P353" s="60"/>
      <c r="Q353" s="49">
        <v>42</v>
      </c>
      <c r="R353" s="60"/>
    </row>
    <row r="354" spans="1:18" ht="60.75" customHeight="1" x14ac:dyDescent="0.25">
      <c r="A354" s="12" t="s">
        <v>0</v>
      </c>
      <c r="B354" s="12" t="s">
        <v>169</v>
      </c>
      <c r="C354" s="12" t="s">
        <v>171</v>
      </c>
      <c r="D354" s="59" t="s">
        <v>73</v>
      </c>
      <c r="E354" s="60"/>
      <c r="F354" s="49">
        <v>72</v>
      </c>
      <c r="G354" s="60"/>
      <c r="H354" s="14">
        <v>0.85</v>
      </c>
      <c r="I354" s="49">
        <v>61.2</v>
      </c>
      <c r="J354" s="45"/>
      <c r="K354" s="14"/>
      <c r="L354" s="58" t="s">
        <v>0</v>
      </c>
      <c r="M354" s="45"/>
      <c r="N354" s="14">
        <v>23</v>
      </c>
      <c r="O354" s="58" t="s">
        <v>0</v>
      </c>
      <c r="P354" s="45"/>
      <c r="Q354" s="49">
        <v>23</v>
      </c>
      <c r="R354" s="45"/>
    </row>
    <row r="355" spans="1:18" ht="14.25" customHeight="1" x14ac:dyDescent="0.25">
      <c r="A355" s="15" t="s">
        <v>0</v>
      </c>
      <c r="B355" s="15" t="s">
        <v>0</v>
      </c>
      <c r="C355" s="61" t="s">
        <v>75</v>
      </c>
      <c r="D355" s="41"/>
      <c r="E355" s="41"/>
      <c r="F355" s="41"/>
      <c r="G355" s="41"/>
      <c r="H355" s="41"/>
      <c r="I355" s="41"/>
      <c r="J355" s="45"/>
      <c r="K355" s="63" t="s">
        <v>0</v>
      </c>
      <c r="L355" s="41"/>
      <c r="M355" s="45"/>
      <c r="N355" s="10">
        <v>113</v>
      </c>
      <c r="O355" s="48"/>
      <c r="P355" s="45"/>
      <c r="Q355" s="48">
        <v>113</v>
      </c>
      <c r="R355" s="45"/>
    </row>
    <row r="356" spans="1:18" ht="50.25" customHeight="1" x14ac:dyDescent="0.25">
      <c r="A356" s="11" t="s">
        <v>220</v>
      </c>
      <c r="B356" s="12" t="s">
        <v>716</v>
      </c>
      <c r="C356" s="12" t="s">
        <v>717</v>
      </c>
      <c r="D356" s="58" t="s">
        <v>129</v>
      </c>
      <c r="E356" s="45"/>
      <c r="F356" s="49">
        <v>1</v>
      </c>
      <c r="G356" s="45"/>
      <c r="H356" s="14">
        <v>1</v>
      </c>
      <c r="I356" s="49">
        <v>1</v>
      </c>
      <c r="J356" s="45"/>
      <c r="K356" s="14">
        <v>68.040000000000006</v>
      </c>
      <c r="L356" s="49">
        <v>1</v>
      </c>
      <c r="M356" s="45"/>
      <c r="N356" s="14">
        <v>68</v>
      </c>
      <c r="O356" s="49"/>
      <c r="P356" s="45"/>
      <c r="Q356" s="49">
        <v>68</v>
      </c>
      <c r="R356" s="45"/>
    </row>
    <row r="357" spans="1:18" ht="14.25" customHeight="1" x14ac:dyDescent="0.25">
      <c r="A357" s="15" t="s">
        <v>0</v>
      </c>
      <c r="B357" s="15" t="s">
        <v>0</v>
      </c>
      <c r="C357" s="61" t="s">
        <v>75</v>
      </c>
      <c r="D357" s="41"/>
      <c r="E357" s="41"/>
      <c r="F357" s="41"/>
      <c r="G357" s="41"/>
      <c r="H357" s="41"/>
      <c r="I357" s="41"/>
      <c r="J357" s="45"/>
      <c r="K357" s="63" t="s">
        <v>0</v>
      </c>
      <c r="L357" s="41"/>
      <c r="M357" s="45"/>
      <c r="N357" s="10">
        <v>68</v>
      </c>
      <c r="O357" s="48"/>
      <c r="P357" s="45"/>
      <c r="Q357" s="48">
        <v>68</v>
      </c>
      <c r="R357" s="45"/>
    </row>
    <row r="358" spans="1:18" ht="14.25" customHeight="1" x14ac:dyDescent="0.25"/>
    <row r="359" spans="1:18" ht="18.2" customHeight="1" x14ac:dyDescent="0.25">
      <c r="A359" s="46" t="s">
        <v>262</v>
      </c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1:18" ht="38.85" customHeight="1" x14ac:dyDescent="0.25">
      <c r="A360" s="8" t="s">
        <v>224</v>
      </c>
      <c r="B360" s="9" t="s">
        <v>718</v>
      </c>
      <c r="C360" s="9" t="s">
        <v>719</v>
      </c>
      <c r="D360" s="47" t="s">
        <v>156</v>
      </c>
      <c r="E360" s="45"/>
      <c r="F360" s="48">
        <v>0.03</v>
      </c>
      <c r="G360" s="45"/>
      <c r="H360" s="10">
        <v>1</v>
      </c>
      <c r="I360" s="48">
        <v>0.03</v>
      </c>
      <c r="J360" s="45"/>
      <c r="K360" s="10"/>
      <c r="L360" s="48"/>
      <c r="M360" s="45"/>
      <c r="N360" s="10"/>
      <c r="O360" s="48"/>
      <c r="P360" s="45"/>
      <c r="Q360" s="49"/>
      <c r="R360" s="45"/>
    </row>
    <row r="361" spans="1:18" ht="14.25" customHeight="1" x14ac:dyDescent="0.25">
      <c r="A361" s="12" t="s">
        <v>0</v>
      </c>
      <c r="B361" s="13" t="s">
        <v>51</v>
      </c>
      <c r="C361" s="12" t="s">
        <v>59</v>
      </c>
      <c r="D361" s="57" t="s">
        <v>0</v>
      </c>
      <c r="E361" s="60"/>
      <c r="F361" s="57" t="s">
        <v>0</v>
      </c>
      <c r="G361" s="60"/>
      <c r="H361" s="14"/>
      <c r="I361" s="58" t="s">
        <v>0</v>
      </c>
      <c r="J361" s="60"/>
      <c r="K361" s="14">
        <v>3074.94</v>
      </c>
      <c r="L361" s="49">
        <v>1</v>
      </c>
      <c r="M361" s="60"/>
      <c r="N361" s="14">
        <v>92</v>
      </c>
      <c r="O361" s="49"/>
      <c r="P361" s="60"/>
      <c r="Q361" s="49">
        <v>92</v>
      </c>
      <c r="R361" s="60"/>
    </row>
    <row r="362" spans="1:18" ht="14.25" customHeight="1" x14ac:dyDescent="0.25">
      <c r="A362" s="12" t="s">
        <v>0</v>
      </c>
      <c r="B362" s="13" t="s">
        <v>60</v>
      </c>
      <c r="C362" s="12" t="s">
        <v>61</v>
      </c>
      <c r="D362" s="57" t="s">
        <v>0</v>
      </c>
      <c r="E362" s="60"/>
      <c r="F362" s="57" t="s">
        <v>0</v>
      </c>
      <c r="G362" s="60"/>
      <c r="H362" s="14"/>
      <c r="I362" s="58" t="s">
        <v>0</v>
      </c>
      <c r="J362" s="60"/>
      <c r="K362" s="14">
        <v>3.48</v>
      </c>
      <c r="L362" s="49">
        <v>1</v>
      </c>
      <c r="M362" s="60"/>
      <c r="N362" s="14"/>
      <c r="O362" s="49"/>
      <c r="P362" s="60"/>
      <c r="Q362" s="49"/>
      <c r="R362" s="60"/>
    </row>
    <row r="363" spans="1:18" ht="14.25" customHeight="1" x14ac:dyDescent="0.25">
      <c r="A363" s="12" t="s">
        <v>0</v>
      </c>
      <c r="B363" s="13" t="s">
        <v>62</v>
      </c>
      <c r="C363" s="12" t="s">
        <v>63</v>
      </c>
      <c r="D363" s="57" t="s">
        <v>0</v>
      </c>
      <c r="E363" s="60"/>
      <c r="F363" s="57" t="s">
        <v>0</v>
      </c>
      <c r="G363" s="60"/>
      <c r="H363" s="14"/>
      <c r="I363" s="58" t="s">
        <v>0</v>
      </c>
      <c r="J363" s="60"/>
      <c r="K363" s="14">
        <v>2.12</v>
      </c>
      <c r="L363" s="49">
        <v>1</v>
      </c>
      <c r="M363" s="60"/>
      <c r="N363" s="14"/>
      <c r="O363" s="49"/>
      <c r="P363" s="60"/>
      <c r="Q363" s="49"/>
      <c r="R363" s="60"/>
    </row>
    <row r="364" spans="1:18" ht="14.25" customHeight="1" x14ac:dyDescent="0.25">
      <c r="A364" s="12" t="s">
        <v>0</v>
      </c>
      <c r="B364" s="13" t="s">
        <v>64</v>
      </c>
      <c r="C364" s="12" t="s">
        <v>65</v>
      </c>
      <c r="D364" s="57" t="s">
        <v>0</v>
      </c>
      <c r="E364" s="60"/>
      <c r="F364" s="57" t="s">
        <v>0</v>
      </c>
      <c r="G364" s="60"/>
      <c r="H364" s="14"/>
      <c r="I364" s="58" t="s">
        <v>0</v>
      </c>
      <c r="J364" s="60"/>
      <c r="K364" s="14">
        <v>51246</v>
      </c>
      <c r="L364" s="49">
        <v>1</v>
      </c>
      <c r="M364" s="60"/>
      <c r="N364" s="14">
        <v>1538</v>
      </c>
      <c r="O364" s="49"/>
      <c r="P364" s="60"/>
      <c r="Q364" s="49">
        <v>1538</v>
      </c>
      <c r="R364" s="60"/>
    </row>
    <row r="365" spans="1:18" ht="14.25" customHeight="1" x14ac:dyDescent="0.25">
      <c r="A365" s="12" t="s">
        <v>0</v>
      </c>
      <c r="B365" s="12" t="s">
        <v>0</v>
      </c>
      <c r="C365" s="12" t="s">
        <v>66</v>
      </c>
      <c r="D365" s="59" t="s">
        <v>67</v>
      </c>
      <c r="E365" s="60"/>
      <c r="F365" s="49">
        <v>163.30000000000001</v>
      </c>
      <c r="G365" s="60"/>
      <c r="H365" s="14">
        <v>1</v>
      </c>
      <c r="I365" s="49">
        <v>4.899</v>
      </c>
      <c r="J365" s="60"/>
      <c r="K365" s="12" t="s">
        <v>0</v>
      </c>
      <c r="L365" s="57" t="s">
        <v>0</v>
      </c>
      <c r="M365" s="60"/>
      <c r="N365" s="12" t="s">
        <v>0</v>
      </c>
      <c r="O365" s="57" t="s">
        <v>0</v>
      </c>
      <c r="P365" s="60"/>
      <c r="Q365" s="49"/>
      <c r="R365" s="60"/>
    </row>
    <row r="366" spans="1:18" ht="14.25" customHeight="1" x14ac:dyDescent="0.25">
      <c r="A366" s="12" t="s">
        <v>0</v>
      </c>
      <c r="B366" s="12" t="s">
        <v>0</v>
      </c>
      <c r="C366" s="12" t="s">
        <v>68</v>
      </c>
      <c r="D366" s="59" t="s">
        <v>67</v>
      </c>
      <c r="E366" s="60"/>
      <c r="F366" s="49">
        <v>0.08</v>
      </c>
      <c r="G366" s="60"/>
      <c r="H366" s="14">
        <v>1</v>
      </c>
      <c r="I366" s="49">
        <v>2.3999999999999998E-3</v>
      </c>
      <c r="J366" s="60"/>
      <c r="K366" s="12" t="s">
        <v>0</v>
      </c>
      <c r="L366" s="57" t="s">
        <v>0</v>
      </c>
      <c r="M366" s="60"/>
      <c r="N366" s="12" t="s">
        <v>0</v>
      </c>
      <c r="O366" s="57" t="s">
        <v>0</v>
      </c>
      <c r="P366" s="60"/>
      <c r="Q366" s="49"/>
      <c r="R366" s="60"/>
    </row>
    <row r="367" spans="1:18" ht="14.25" customHeight="1" x14ac:dyDescent="0.25">
      <c r="A367" s="12" t="s">
        <v>0</v>
      </c>
      <c r="B367" s="12" t="s">
        <v>0</v>
      </c>
      <c r="C367" s="61" t="s">
        <v>69</v>
      </c>
      <c r="D367" s="62"/>
      <c r="E367" s="62"/>
      <c r="F367" s="62"/>
      <c r="G367" s="62"/>
      <c r="H367" s="62"/>
      <c r="I367" s="62"/>
      <c r="J367" s="60"/>
      <c r="K367" s="10">
        <v>54324.42</v>
      </c>
      <c r="L367" s="57" t="s">
        <v>0</v>
      </c>
      <c r="M367" s="60"/>
      <c r="N367" s="10">
        <v>1630</v>
      </c>
      <c r="O367" s="48"/>
      <c r="P367" s="60"/>
      <c r="Q367" s="48">
        <v>1630</v>
      </c>
      <c r="R367" s="60"/>
    </row>
    <row r="368" spans="1:18" ht="14.25" customHeight="1" x14ac:dyDescent="0.25">
      <c r="A368" s="12" t="s">
        <v>0</v>
      </c>
      <c r="B368" s="12" t="s">
        <v>0</v>
      </c>
      <c r="C368" s="12" t="s">
        <v>70</v>
      </c>
      <c r="D368" s="59" t="s">
        <v>0</v>
      </c>
      <c r="E368" s="60"/>
      <c r="F368" s="49"/>
      <c r="G368" s="60"/>
      <c r="H368" s="12" t="s">
        <v>0</v>
      </c>
      <c r="I368" s="58" t="s">
        <v>0</v>
      </c>
      <c r="J368" s="60"/>
      <c r="K368" s="12" t="s">
        <v>0</v>
      </c>
      <c r="L368" s="57" t="s">
        <v>0</v>
      </c>
      <c r="M368" s="60"/>
      <c r="N368" s="14">
        <v>92</v>
      </c>
      <c r="O368" s="57" t="s">
        <v>0</v>
      </c>
      <c r="P368" s="60"/>
      <c r="Q368" s="49">
        <v>92</v>
      </c>
      <c r="R368" s="60"/>
    </row>
    <row r="369" spans="1:18" ht="28.35" customHeight="1" x14ac:dyDescent="0.25">
      <c r="A369" s="12" t="s">
        <v>0</v>
      </c>
      <c r="B369" s="12" t="s">
        <v>266</v>
      </c>
      <c r="C369" s="12" t="s">
        <v>267</v>
      </c>
      <c r="D369" s="59" t="s">
        <v>73</v>
      </c>
      <c r="E369" s="60"/>
      <c r="F369" s="49">
        <v>96</v>
      </c>
      <c r="G369" s="60"/>
      <c r="H369" s="14">
        <v>1</v>
      </c>
      <c r="I369" s="49">
        <v>96</v>
      </c>
      <c r="J369" s="60"/>
      <c r="K369" s="14"/>
      <c r="L369" s="58" t="s">
        <v>0</v>
      </c>
      <c r="M369" s="60"/>
      <c r="N369" s="14">
        <v>88</v>
      </c>
      <c r="O369" s="58" t="s">
        <v>0</v>
      </c>
      <c r="P369" s="60"/>
      <c r="Q369" s="49">
        <v>88</v>
      </c>
      <c r="R369" s="60"/>
    </row>
    <row r="370" spans="1:18" ht="28.35" customHeight="1" x14ac:dyDescent="0.25">
      <c r="A370" s="12" t="s">
        <v>0</v>
      </c>
      <c r="B370" s="12" t="s">
        <v>266</v>
      </c>
      <c r="C370" s="12" t="s">
        <v>268</v>
      </c>
      <c r="D370" s="59" t="s">
        <v>73</v>
      </c>
      <c r="E370" s="60"/>
      <c r="F370" s="49">
        <v>48</v>
      </c>
      <c r="G370" s="60"/>
      <c r="H370" s="14">
        <v>1</v>
      </c>
      <c r="I370" s="49">
        <v>48</v>
      </c>
      <c r="J370" s="60"/>
      <c r="K370" s="14"/>
      <c r="L370" s="58" t="s">
        <v>0</v>
      </c>
      <c r="M370" s="60"/>
      <c r="N370" s="14">
        <v>44</v>
      </c>
      <c r="O370" s="58" t="s">
        <v>0</v>
      </c>
      <c r="P370" s="60"/>
      <c r="Q370" s="49">
        <v>44</v>
      </c>
      <c r="R370" s="60"/>
    </row>
    <row r="371" spans="1:18" ht="14.25" customHeight="1" x14ac:dyDescent="0.25">
      <c r="A371" s="15" t="s">
        <v>0</v>
      </c>
      <c r="B371" s="15" t="s">
        <v>0</v>
      </c>
      <c r="C371" s="61" t="s">
        <v>75</v>
      </c>
      <c r="D371" s="62"/>
      <c r="E371" s="62"/>
      <c r="F371" s="62"/>
      <c r="G371" s="62"/>
      <c r="H371" s="62"/>
      <c r="I371" s="62"/>
      <c r="J371" s="60"/>
      <c r="K371" s="63" t="s">
        <v>0</v>
      </c>
      <c r="L371" s="62"/>
      <c r="M371" s="60"/>
      <c r="N371" s="10">
        <v>1762</v>
      </c>
      <c r="O371" s="48"/>
      <c r="P371" s="60"/>
      <c r="Q371" s="48">
        <v>1762</v>
      </c>
      <c r="R371" s="60"/>
    </row>
    <row r="372" spans="1:18" ht="137.1" customHeight="1" x14ac:dyDescent="0.25">
      <c r="A372" s="8" t="s">
        <v>225</v>
      </c>
      <c r="B372" s="9" t="s">
        <v>275</v>
      </c>
      <c r="C372" s="9" t="s">
        <v>720</v>
      </c>
      <c r="D372" s="47" t="s">
        <v>277</v>
      </c>
      <c r="E372" s="60"/>
      <c r="F372" s="48">
        <v>8.0600000000000005E-2</v>
      </c>
      <c r="G372" s="60"/>
      <c r="H372" s="10">
        <v>1</v>
      </c>
      <c r="I372" s="48">
        <v>8.0600000000000005E-2</v>
      </c>
      <c r="J372" s="60"/>
      <c r="K372" s="10"/>
      <c r="L372" s="48"/>
      <c r="M372" s="60"/>
      <c r="N372" s="10"/>
      <c r="O372" s="48"/>
      <c r="P372" s="60"/>
      <c r="Q372" s="49"/>
      <c r="R372" s="60"/>
    </row>
    <row r="373" spans="1:18" ht="38.85" customHeight="1" x14ac:dyDescent="0.25">
      <c r="A373" s="11" t="s">
        <v>0</v>
      </c>
      <c r="B373" s="12" t="s">
        <v>555</v>
      </c>
      <c r="C373" s="57" t="s">
        <v>556</v>
      </c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0"/>
      <c r="Q373" s="57" t="s">
        <v>0</v>
      </c>
      <c r="R373" s="60"/>
    </row>
    <row r="374" spans="1:18" ht="38.85" customHeight="1" x14ac:dyDescent="0.25">
      <c r="A374" s="11" t="s">
        <v>0</v>
      </c>
      <c r="B374" s="12" t="s">
        <v>278</v>
      </c>
      <c r="C374" s="57" t="s">
        <v>279</v>
      </c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0"/>
      <c r="Q374" s="57" t="s">
        <v>0</v>
      </c>
      <c r="R374" s="60"/>
    </row>
    <row r="375" spans="1:18" ht="14.25" customHeight="1" x14ac:dyDescent="0.25">
      <c r="A375" s="12" t="s">
        <v>0</v>
      </c>
      <c r="B375" s="13" t="s">
        <v>51</v>
      </c>
      <c r="C375" s="12" t="s">
        <v>59</v>
      </c>
      <c r="D375" s="57" t="s">
        <v>0</v>
      </c>
      <c r="E375" s="60"/>
      <c r="F375" s="57" t="s">
        <v>0</v>
      </c>
      <c r="G375" s="60"/>
      <c r="H375" s="14"/>
      <c r="I375" s="58" t="s">
        <v>0</v>
      </c>
      <c r="J375" s="60"/>
      <c r="K375" s="14">
        <v>303.16000000000003</v>
      </c>
      <c r="L375" s="49">
        <v>0.36</v>
      </c>
      <c r="M375" s="60"/>
      <c r="N375" s="14">
        <v>9</v>
      </c>
      <c r="O375" s="49"/>
      <c r="P375" s="60"/>
      <c r="Q375" s="49">
        <v>9</v>
      </c>
      <c r="R375" s="60"/>
    </row>
    <row r="376" spans="1:18" ht="14.25" customHeight="1" x14ac:dyDescent="0.25">
      <c r="A376" s="12" t="s">
        <v>0</v>
      </c>
      <c r="B376" s="13" t="s">
        <v>60</v>
      </c>
      <c r="C376" s="12" t="s">
        <v>61</v>
      </c>
      <c r="D376" s="57" t="s">
        <v>0</v>
      </c>
      <c r="E376" s="60"/>
      <c r="F376" s="57" t="s">
        <v>0</v>
      </c>
      <c r="G376" s="60"/>
      <c r="H376" s="14"/>
      <c r="I376" s="58" t="s">
        <v>0</v>
      </c>
      <c r="J376" s="60"/>
      <c r="K376" s="14">
        <v>36.25</v>
      </c>
      <c r="L376" s="49">
        <v>0.36</v>
      </c>
      <c r="M376" s="60"/>
      <c r="N376" s="14">
        <v>1</v>
      </c>
      <c r="O376" s="49"/>
      <c r="P376" s="60"/>
      <c r="Q376" s="49">
        <v>1</v>
      </c>
      <c r="R376" s="60"/>
    </row>
    <row r="377" spans="1:18" ht="14.25" customHeight="1" x14ac:dyDescent="0.25">
      <c r="A377" s="12" t="s">
        <v>0</v>
      </c>
      <c r="B377" s="13" t="s">
        <v>62</v>
      </c>
      <c r="C377" s="12" t="s">
        <v>63</v>
      </c>
      <c r="D377" s="57" t="s">
        <v>0</v>
      </c>
      <c r="E377" s="60"/>
      <c r="F377" s="57" t="s">
        <v>0</v>
      </c>
      <c r="G377" s="60"/>
      <c r="H377" s="14"/>
      <c r="I377" s="58" t="s">
        <v>0</v>
      </c>
      <c r="J377" s="60"/>
      <c r="K377" s="14">
        <v>0.26</v>
      </c>
      <c r="L377" s="49">
        <v>0.36</v>
      </c>
      <c r="M377" s="60"/>
      <c r="N377" s="14"/>
      <c r="O377" s="49"/>
      <c r="P377" s="60"/>
      <c r="Q377" s="49"/>
      <c r="R377" s="60"/>
    </row>
    <row r="378" spans="1:18" ht="14.25" customHeight="1" x14ac:dyDescent="0.25">
      <c r="A378" s="12" t="s">
        <v>0</v>
      </c>
      <c r="B378" s="13" t="s">
        <v>64</v>
      </c>
      <c r="C378" s="12" t="s">
        <v>65</v>
      </c>
      <c r="D378" s="57" t="s">
        <v>0</v>
      </c>
      <c r="E378" s="60"/>
      <c r="F378" s="57" t="s">
        <v>0</v>
      </c>
      <c r="G378" s="60"/>
      <c r="H378" s="14"/>
      <c r="I378" s="58" t="s">
        <v>0</v>
      </c>
      <c r="J378" s="60"/>
      <c r="K378" s="14">
        <v>158.16</v>
      </c>
      <c r="L378" s="49"/>
      <c r="M378" s="60"/>
      <c r="N378" s="14"/>
      <c r="O378" s="49"/>
      <c r="P378" s="60"/>
      <c r="Q378" s="49"/>
      <c r="R378" s="60"/>
    </row>
    <row r="379" spans="1:18" ht="28.35" customHeight="1" x14ac:dyDescent="0.25">
      <c r="A379" s="11" t="s">
        <v>0</v>
      </c>
      <c r="B379" s="12" t="s">
        <v>280</v>
      </c>
      <c r="C379" s="12" t="s">
        <v>281</v>
      </c>
      <c r="D379" s="58" t="s">
        <v>282</v>
      </c>
      <c r="E379" s="60"/>
      <c r="F379" s="49">
        <v>6.06</v>
      </c>
      <c r="G379" s="60"/>
      <c r="H379" s="14"/>
      <c r="I379" s="49"/>
      <c r="J379" s="60"/>
      <c r="K379" s="13" t="s">
        <v>0</v>
      </c>
      <c r="L379" s="57" t="s">
        <v>0</v>
      </c>
      <c r="M379" s="60"/>
      <c r="N379" s="12" t="s">
        <v>0</v>
      </c>
      <c r="O379" s="58" t="s">
        <v>0</v>
      </c>
      <c r="P379" s="60"/>
      <c r="Q379" s="57" t="s">
        <v>0</v>
      </c>
      <c r="R379" s="60"/>
    </row>
    <row r="380" spans="1:18" ht="14.25" customHeight="1" x14ac:dyDescent="0.25">
      <c r="A380" s="12" t="s">
        <v>0</v>
      </c>
      <c r="B380" s="12" t="s">
        <v>0</v>
      </c>
      <c r="C380" s="12" t="s">
        <v>66</v>
      </c>
      <c r="D380" s="59" t="s">
        <v>67</v>
      </c>
      <c r="E380" s="60"/>
      <c r="F380" s="49">
        <v>16.29</v>
      </c>
      <c r="G380" s="60"/>
      <c r="H380" s="14">
        <v>0.36</v>
      </c>
      <c r="I380" s="49">
        <v>0.47267100000000001</v>
      </c>
      <c r="J380" s="60"/>
      <c r="K380" s="12" t="s">
        <v>0</v>
      </c>
      <c r="L380" s="57" t="s">
        <v>0</v>
      </c>
      <c r="M380" s="60"/>
      <c r="N380" s="12" t="s">
        <v>0</v>
      </c>
      <c r="O380" s="57" t="s">
        <v>0</v>
      </c>
      <c r="P380" s="60"/>
      <c r="Q380" s="49"/>
      <c r="R380" s="60"/>
    </row>
    <row r="381" spans="1:18" ht="14.25" customHeight="1" x14ac:dyDescent="0.25">
      <c r="A381" s="12" t="s">
        <v>0</v>
      </c>
      <c r="B381" s="12" t="s">
        <v>0</v>
      </c>
      <c r="C381" s="12" t="s">
        <v>68</v>
      </c>
      <c r="D381" s="59" t="s">
        <v>67</v>
      </c>
      <c r="E381" s="60"/>
      <c r="F381" s="49">
        <v>0.01</v>
      </c>
      <c r="G381" s="60"/>
      <c r="H381" s="14">
        <v>0.36</v>
      </c>
      <c r="I381" s="49">
        <v>2.9E-4</v>
      </c>
      <c r="J381" s="60"/>
      <c r="K381" s="12" t="s">
        <v>0</v>
      </c>
      <c r="L381" s="57" t="s">
        <v>0</v>
      </c>
      <c r="M381" s="60"/>
      <c r="N381" s="12" t="s">
        <v>0</v>
      </c>
      <c r="O381" s="57" t="s">
        <v>0</v>
      </c>
      <c r="P381" s="60"/>
      <c r="Q381" s="49"/>
      <c r="R381" s="60"/>
    </row>
    <row r="382" spans="1:18" ht="14.25" customHeight="1" x14ac:dyDescent="0.25">
      <c r="A382" s="12" t="s">
        <v>0</v>
      </c>
      <c r="B382" s="12" t="s">
        <v>0</v>
      </c>
      <c r="C382" s="61" t="s">
        <v>69</v>
      </c>
      <c r="D382" s="62"/>
      <c r="E382" s="62"/>
      <c r="F382" s="62"/>
      <c r="G382" s="62"/>
      <c r="H382" s="62"/>
      <c r="I382" s="62"/>
      <c r="J382" s="60"/>
      <c r="K382" s="10">
        <v>497.57</v>
      </c>
      <c r="L382" s="57" t="s">
        <v>0</v>
      </c>
      <c r="M382" s="60"/>
      <c r="N382" s="10">
        <v>10</v>
      </c>
      <c r="O382" s="48"/>
      <c r="P382" s="60"/>
      <c r="Q382" s="48">
        <v>10</v>
      </c>
      <c r="R382" s="60"/>
    </row>
    <row r="383" spans="1:18" ht="14.25" customHeight="1" x14ac:dyDescent="0.25">
      <c r="A383" s="12" t="s">
        <v>0</v>
      </c>
      <c r="B383" s="12" t="s">
        <v>0</v>
      </c>
      <c r="C383" s="12" t="s">
        <v>70</v>
      </c>
      <c r="D383" s="59" t="s">
        <v>0</v>
      </c>
      <c r="E383" s="60"/>
      <c r="F383" s="49"/>
      <c r="G383" s="60"/>
      <c r="H383" s="12" t="s">
        <v>0</v>
      </c>
      <c r="I383" s="58" t="s">
        <v>0</v>
      </c>
      <c r="J383" s="60"/>
      <c r="K383" s="12" t="s">
        <v>0</v>
      </c>
      <c r="L383" s="57" t="s">
        <v>0</v>
      </c>
      <c r="M383" s="60"/>
      <c r="N383" s="14">
        <v>9</v>
      </c>
      <c r="O383" s="57" t="s">
        <v>0</v>
      </c>
      <c r="P383" s="60"/>
      <c r="Q383" s="49">
        <v>9</v>
      </c>
      <c r="R383" s="60"/>
    </row>
    <row r="384" spans="1:18" ht="38.85" customHeight="1" x14ac:dyDescent="0.25">
      <c r="A384" s="12" t="s">
        <v>0</v>
      </c>
      <c r="B384" s="12" t="s">
        <v>283</v>
      </c>
      <c r="C384" s="12" t="s">
        <v>284</v>
      </c>
      <c r="D384" s="59" t="s">
        <v>73</v>
      </c>
      <c r="E384" s="60"/>
      <c r="F384" s="49">
        <v>102</v>
      </c>
      <c r="G384" s="60"/>
      <c r="H384" s="14">
        <v>1</v>
      </c>
      <c r="I384" s="49">
        <v>102</v>
      </c>
      <c r="J384" s="60"/>
      <c r="K384" s="14"/>
      <c r="L384" s="58" t="s">
        <v>0</v>
      </c>
      <c r="M384" s="60"/>
      <c r="N384" s="14">
        <v>9</v>
      </c>
      <c r="O384" s="58" t="s">
        <v>0</v>
      </c>
      <c r="P384" s="60"/>
      <c r="Q384" s="49">
        <v>9</v>
      </c>
      <c r="R384" s="60"/>
    </row>
    <row r="385" spans="1:18" ht="38.85" customHeight="1" x14ac:dyDescent="0.25">
      <c r="A385" s="12" t="s">
        <v>0</v>
      </c>
      <c r="B385" s="12" t="s">
        <v>283</v>
      </c>
      <c r="C385" s="12" t="s">
        <v>285</v>
      </c>
      <c r="D385" s="59" t="s">
        <v>73</v>
      </c>
      <c r="E385" s="60"/>
      <c r="F385" s="49">
        <v>51</v>
      </c>
      <c r="G385" s="60"/>
      <c r="H385" s="14">
        <v>1</v>
      </c>
      <c r="I385" s="49">
        <v>51</v>
      </c>
      <c r="J385" s="60"/>
      <c r="K385" s="14"/>
      <c r="L385" s="58" t="s">
        <v>0</v>
      </c>
      <c r="M385" s="60"/>
      <c r="N385" s="14">
        <v>5</v>
      </c>
      <c r="O385" s="58" t="s">
        <v>0</v>
      </c>
      <c r="P385" s="60"/>
      <c r="Q385" s="49">
        <v>5</v>
      </c>
      <c r="R385" s="60"/>
    </row>
    <row r="386" spans="1:18" ht="14.25" customHeight="1" x14ac:dyDescent="0.25">
      <c r="A386" s="15" t="s">
        <v>0</v>
      </c>
      <c r="B386" s="15" t="s">
        <v>0</v>
      </c>
      <c r="C386" s="61" t="s">
        <v>75</v>
      </c>
      <c r="D386" s="62"/>
      <c r="E386" s="62"/>
      <c r="F386" s="62"/>
      <c r="G386" s="62"/>
      <c r="H386" s="62"/>
      <c r="I386" s="62"/>
      <c r="J386" s="60"/>
      <c r="K386" s="63" t="s">
        <v>0</v>
      </c>
      <c r="L386" s="62"/>
      <c r="M386" s="60"/>
      <c r="N386" s="10">
        <v>24</v>
      </c>
      <c r="O386" s="48"/>
      <c r="P386" s="60"/>
      <c r="Q386" s="48">
        <v>24</v>
      </c>
      <c r="R386" s="60"/>
    </row>
    <row r="387" spans="1:18" ht="147.6" customHeight="1" x14ac:dyDescent="0.25">
      <c r="A387" s="8" t="s">
        <v>231</v>
      </c>
      <c r="B387" s="9" t="s">
        <v>553</v>
      </c>
      <c r="C387" s="9" t="s">
        <v>721</v>
      </c>
      <c r="D387" s="47" t="s">
        <v>277</v>
      </c>
      <c r="E387" s="60"/>
      <c r="F387" s="48">
        <v>0.13059999999999999</v>
      </c>
      <c r="G387" s="60"/>
      <c r="H387" s="10">
        <v>1</v>
      </c>
      <c r="I387" s="48">
        <v>0.13059999999999999</v>
      </c>
      <c r="J387" s="60"/>
      <c r="K387" s="10"/>
      <c r="L387" s="48"/>
      <c r="M387" s="60"/>
      <c r="N387" s="10"/>
      <c r="O387" s="48"/>
      <c r="P387" s="60"/>
      <c r="Q387" s="49"/>
      <c r="R387" s="60"/>
    </row>
    <row r="388" spans="1:18" ht="38.85" customHeight="1" x14ac:dyDescent="0.25">
      <c r="A388" s="11" t="s">
        <v>0</v>
      </c>
      <c r="B388" s="12" t="s">
        <v>555</v>
      </c>
      <c r="C388" s="57" t="s">
        <v>556</v>
      </c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0"/>
      <c r="Q388" s="57" t="s">
        <v>0</v>
      </c>
      <c r="R388" s="60"/>
    </row>
    <row r="389" spans="1:18" ht="38.85" customHeight="1" x14ac:dyDescent="0.25">
      <c r="A389" s="11" t="s">
        <v>0</v>
      </c>
      <c r="B389" s="12" t="s">
        <v>278</v>
      </c>
      <c r="C389" s="57" t="s">
        <v>279</v>
      </c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0"/>
      <c r="Q389" s="57" t="s">
        <v>0</v>
      </c>
      <c r="R389" s="60"/>
    </row>
    <row r="390" spans="1:18" ht="14.25" customHeight="1" x14ac:dyDescent="0.25">
      <c r="A390" s="12" t="s">
        <v>0</v>
      </c>
      <c r="B390" s="13" t="s">
        <v>51</v>
      </c>
      <c r="C390" s="12" t="s">
        <v>59</v>
      </c>
      <c r="D390" s="57" t="s">
        <v>0</v>
      </c>
      <c r="E390" s="60"/>
      <c r="F390" s="57" t="s">
        <v>0</v>
      </c>
      <c r="G390" s="60"/>
      <c r="H390" s="14"/>
      <c r="I390" s="58" t="s">
        <v>0</v>
      </c>
      <c r="J390" s="60"/>
      <c r="K390" s="14">
        <v>378.34</v>
      </c>
      <c r="L390" s="49">
        <v>0.36</v>
      </c>
      <c r="M390" s="60"/>
      <c r="N390" s="14">
        <v>18</v>
      </c>
      <c r="O390" s="49"/>
      <c r="P390" s="60"/>
      <c r="Q390" s="49">
        <v>18</v>
      </c>
      <c r="R390" s="60"/>
    </row>
    <row r="391" spans="1:18" ht="14.25" customHeight="1" x14ac:dyDescent="0.25">
      <c r="A391" s="12" t="s">
        <v>0</v>
      </c>
      <c r="B391" s="13" t="s">
        <v>60</v>
      </c>
      <c r="C391" s="12" t="s">
        <v>61</v>
      </c>
      <c r="D391" s="57" t="s">
        <v>0</v>
      </c>
      <c r="E391" s="60"/>
      <c r="F391" s="57" t="s">
        <v>0</v>
      </c>
      <c r="G391" s="60"/>
      <c r="H391" s="14"/>
      <c r="I391" s="58" t="s">
        <v>0</v>
      </c>
      <c r="J391" s="60"/>
      <c r="K391" s="14">
        <v>45.38</v>
      </c>
      <c r="L391" s="49">
        <v>0.36</v>
      </c>
      <c r="M391" s="60"/>
      <c r="N391" s="14">
        <v>2</v>
      </c>
      <c r="O391" s="49"/>
      <c r="P391" s="60"/>
      <c r="Q391" s="49">
        <v>2</v>
      </c>
      <c r="R391" s="60"/>
    </row>
    <row r="392" spans="1:18" ht="14.25" customHeight="1" x14ac:dyDescent="0.25">
      <c r="A392" s="12" t="s">
        <v>0</v>
      </c>
      <c r="B392" s="13" t="s">
        <v>62</v>
      </c>
      <c r="C392" s="12" t="s">
        <v>63</v>
      </c>
      <c r="D392" s="57" t="s">
        <v>0</v>
      </c>
      <c r="E392" s="60"/>
      <c r="F392" s="57" t="s">
        <v>0</v>
      </c>
      <c r="G392" s="60"/>
      <c r="H392" s="14"/>
      <c r="I392" s="58" t="s">
        <v>0</v>
      </c>
      <c r="J392" s="60"/>
      <c r="K392" s="14">
        <v>0.26</v>
      </c>
      <c r="L392" s="49">
        <v>0.36</v>
      </c>
      <c r="M392" s="60"/>
      <c r="N392" s="14"/>
      <c r="O392" s="49"/>
      <c r="P392" s="60"/>
      <c r="Q392" s="49"/>
      <c r="R392" s="60"/>
    </row>
    <row r="393" spans="1:18" ht="14.25" customHeight="1" x14ac:dyDescent="0.25">
      <c r="A393" s="12" t="s">
        <v>0</v>
      </c>
      <c r="B393" s="13" t="s">
        <v>64</v>
      </c>
      <c r="C393" s="12" t="s">
        <v>65</v>
      </c>
      <c r="D393" s="57" t="s">
        <v>0</v>
      </c>
      <c r="E393" s="60"/>
      <c r="F393" s="57" t="s">
        <v>0</v>
      </c>
      <c r="G393" s="60"/>
      <c r="H393" s="14"/>
      <c r="I393" s="58" t="s">
        <v>0</v>
      </c>
      <c r="J393" s="60"/>
      <c r="K393" s="14">
        <v>299.95999999999998</v>
      </c>
      <c r="L393" s="49"/>
      <c r="M393" s="60"/>
      <c r="N393" s="14"/>
      <c r="O393" s="49"/>
      <c r="P393" s="60"/>
      <c r="Q393" s="49"/>
      <c r="R393" s="60"/>
    </row>
    <row r="394" spans="1:18" ht="28.35" customHeight="1" x14ac:dyDescent="0.25">
      <c r="A394" s="11" t="s">
        <v>0</v>
      </c>
      <c r="B394" s="12" t="s">
        <v>280</v>
      </c>
      <c r="C394" s="12" t="s">
        <v>281</v>
      </c>
      <c r="D394" s="58" t="s">
        <v>282</v>
      </c>
      <c r="E394" s="60"/>
      <c r="F394" s="49">
        <v>7.57</v>
      </c>
      <c r="G394" s="60"/>
      <c r="H394" s="14"/>
      <c r="I394" s="49"/>
      <c r="J394" s="60"/>
      <c r="K394" s="13" t="s">
        <v>0</v>
      </c>
      <c r="L394" s="57" t="s">
        <v>0</v>
      </c>
      <c r="M394" s="60"/>
      <c r="N394" s="12" t="s">
        <v>0</v>
      </c>
      <c r="O394" s="58" t="s">
        <v>0</v>
      </c>
      <c r="P394" s="60"/>
      <c r="Q394" s="57" t="s">
        <v>0</v>
      </c>
      <c r="R394" s="60"/>
    </row>
    <row r="395" spans="1:18" ht="14.25" customHeight="1" x14ac:dyDescent="0.25">
      <c r="A395" s="12" t="s">
        <v>0</v>
      </c>
      <c r="B395" s="12" t="s">
        <v>0</v>
      </c>
      <c r="C395" s="12" t="s">
        <v>66</v>
      </c>
      <c r="D395" s="59" t="s">
        <v>67</v>
      </c>
      <c r="E395" s="60"/>
      <c r="F395" s="49">
        <v>20.329999999999998</v>
      </c>
      <c r="G395" s="60"/>
      <c r="H395" s="14">
        <v>0.36</v>
      </c>
      <c r="I395" s="49">
        <v>0.95583499999999999</v>
      </c>
      <c r="J395" s="60"/>
      <c r="K395" s="12" t="s">
        <v>0</v>
      </c>
      <c r="L395" s="57" t="s">
        <v>0</v>
      </c>
      <c r="M395" s="60"/>
      <c r="N395" s="12" t="s">
        <v>0</v>
      </c>
      <c r="O395" s="57" t="s">
        <v>0</v>
      </c>
      <c r="P395" s="60"/>
      <c r="Q395" s="49"/>
      <c r="R395" s="60"/>
    </row>
    <row r="396" spans="1:18" ht="14.25" customHeight="1" x14ac:dyDescent="0.25">
      <c r="A396" s="12" t="s">
        <v>0</v>
      </c>
      <c r="B396" s="12" t="s">
        <v>0</v>
      </c>
      <c r="C396" s="12" t="s">
        <v>68</v>
      </c>
      <c r="D396" s="59" t="s">
        <v>67</v>
      </c>
      <c r="E396" s="60"/>
      <c r="F396" s="49">
        <v>0.01</v>
      </c>
      <c r="G396" s="60"/>
      <c r="H396" s="14">
        <v>0.36</v>
      </c>
      <c r="I396" s="49">
        <v>4.6999999999999999E-4</v>
      </c>
      <c r="J396" s="60"/>
      <c r="K396" s="12" t="s">
        <v>0</v>
      </c>
      <c r="L396" s="57" t="s">
        <v>0</v>
      </c>
      <c r="M396" s="60"/>
      <c r="N396" s="12" t="s">
        <v>0</v>
      </c>
      <c r="O396" s="57" t="s">
        <v>0</v>
      </c>
      <c r="P396" s="60"/>
      <c r="Q396" s="49"/>
      <c r="R396" s="60"/>
    </row>
    <row r="397" spans="1:18" ht="14.25" customHeight="1" x14ac:dyDescent="0.25">
      <c r="A397" s="12" t="s">
        <v>0</v>
      </c>
      <c r="B397" s="12" t="s">
        <v>0</v>
      </c>
      <c r="C397" s="61" t="s">
        <v>69</v>
      </c>
      <c r="D397" s="62"/>
      <c r="E397" s="62"/>
      <c r="F397" s="62"/>
      <c r="G397" s="62"/>
      <c r="H397" s="62"/>
      <c r="I397" s="62"/>
      <c r="J397" s="60"/>
      <c r="K397" s="10">
        <v>723.68</v>
      </c>
      <c r="L397" s="57" t="s">
        <v>0</v>
      </c>
      <c r="M397" s="60"/>
      <c r="N397" s="10">
        <v>20</v>
      </c>
      <c r="O397" s="48"/>
      <c r="P397" s="60"/>
      <c r="Q397" s="48">
        <v>20</v>
      </c>
      <c r="R397" s="60"/>
    </row>
    <row r="398" spans="1:18" ht="14.25" customHeight="1" x14ac:dyDescent="0.25">
      <c r="A398" s="12" t="s">
        <v>0</v>
      </c>
      <c r="B398" s="12" t="s">
        <v>0</v>
      </c>
      <c r="C398" s="12" t="s">
        <v>70</v>
      </c>
      <c r="D398" s="59" t="s">
        <v>0</v>
      </c>
      <c r="E398" s="60"/>
      <c r="F398" s="49"/>
      <c r="G398" s="60"/>
      <c r="H398" s="12" t="s">
        <v>0</v>
      </c>
      <c r="I398" s="58" t="s">
        <v>0</v>
      </c>
      <c r="J398" s="60"/>
      <c r="K398" s="12" t="s">
        <v>0</v>
      </c>
      <c r="L398" s="57" t="s">
        <v>0</v>
      </c>
      <c r="M398" s="60"/>
      <c r="N398" s="14">
        <v>18</v>
      </c>
      <c r="O398" s="57" t="s">
        <v>0</v>
      </c>
      <c r="P398" s="60"/>
      <c r="Q398" s="49">
        <v>18</v>
      </c>
      <c r="R398" s="60"/>
    </row>
    <row r="399" spans="1:18" ht="38.85" customHeight="1" x14ac:dyDescent="0.25">
      <c r="A399" s="12" t="s">
        <v>0</v>
      </c>
      <c r="B399" s="12" t="s">
        <v>283</v>
      </c>
      <c r="C399" s="12" t="s">
        <v>284</v>
      </c>
      <c r="D399" s="59" t="s">
        <v>73</v>
      </c>
      <c r="E399" s="60"/>
      <c r="F399" s="49">
        <v>102</v>
      </c>
      <c r="G399" s="60"/>
      <c r="H399" s="14">
        <v>1</v>
      </c>
      <c r="I399" s="49">
        <v>102</v>
      </c>
      <c r="J399" s="60"/>
      <c r="K399" s="14"/>
      <c r="L399" s="58" t="s">
        <v>0</v>
      </c>
      <c r="M399" s="60"/>
      <c r="N399" s="14">
        <v>18</v>
      </c>
      <c r="O399" s="58" t="s">
        <v>0</v>
      </c>
      <c r="P399" s="60"/>
      <c r="Q399" s="49">
        <v>18</v>
      </c>
      <c r="R399" s="60"/>
    </row>
    <row r="400" spans="1:18" ht="38.85" customHeight="1" x14ac:dyDescent="0.25">
      <c r="A400" s="12" t="s">
        <v>0</v>
      </c>
      <c r="B400" s="12" t="s">
        <v>283</v>
      </c>
      <c r="C400" s="12" t="s">
        <v>285</v>
      </c>
      <c r="D400" s="59" t="s">
        <v>73</v>
      </c>
      <c r="E400" s="60"/>
      <c r="F400" s="49">
        <v>51</v>
      </c>
      <c r="G400" s="60"/>
      <c r="H400" s="14">
        <v>1</v>
      </c>
      <c r="I400" s="49">
        <v>51</v>
      </c>
      <c r="J400" s="60"/>
      <c r="K400" s="14"/>
      <c r="L400" s="58" t="s">
        <v>0</v>
      </c>
      <c r="M400" s="60"/>
      <c r="N400" s="14">
        <v>9</v>
      </c>
      <c r="O400" s="58" t="s">
        <v>0</v>
      </c>
      <c r="P400" s="60"/>
      <c r="Q400" s="49">
        <v>9</v>
      </c>
      <c r="R400" s="60"/>
    </row>
    <row r="401" spans="1:18" ht="14.25" customHeight="1" x14ac:dyDescent="0.25">
      <c r="A401" s="15" t="s">
        <v>0</v>
      </c>
      <c r="B401" s="15" t="s">
        <v>0</v>
      </c>
      <c r="C401" s="61" t="s">
        <v>75</v>
      </c>
      <c r="D401" s="62"/>
      <c r="E401" s="62"/>
      <c r="F401" s="62"/>
      <c r="G401" s="62"/>
      <c r="H401" s="62"/>
      <c r="I401" s="62"/>
      <c r="J401" s="60"/>
      <c r="K401" s="63" t="s">
        <v>0</v>
      </c>
      <c r="L401" s="62"/>
      <c r="M401" s="60"/>
      <c r="N401" s="10">
        <v>47</v>
      </c>
      <c r="O401" s="48"/>
      <c r="P401" s="60"/>
      <c r="Q401" s="48">
        <v>47</v>
      </c>
      <c r="R401" s="60"/>
    </row>
    <row r="402" spans="1:18" ht="114.75" customHeight="1" x14ac:dyDescent="0.25">
      <c r="A402" s="8" t="s">
        <v>235</v>
      </c>
      <c r="B402" s="9" t="s">
        <v>553</v>
      </c>
      <c r="C402" s="9" t="s">
        <v>722</v>
      </c>
      <c r="D402" s="47" t="s">
        <v>277</v>
      </c>
      <c r="E402" s="60"/>
      <c r="F402" s="48">
        <v>0.13059999999999999</v>
      </c>
      <c r="G402" s="60"/>
      <c r="H402" s="10">
        <v>1</v>
      </c>
      <c r="I402" s="48">
        <v>0.13059999999999999</v>
      </c>
      <c r="J402" s="60"/>
      <c r="K402" s="10"/>
      <c r="L402" s="48"/>
      <c r="M402" s="60"/>
      <c r="N402" s="10"/>
      <c r="O402" s="48"/>
      <c r="P402" s="60"/>
      <c r="Q402" s="49"/>
      <c r="R402" s="60"/>
    </row>
    <row r="403" spans="1:18" ht="38.85" customHeight="1" x14ac:dyDescent="0.25">
      <c r="A403" s="11" t="s">
        <v>0</v>
      </c>
      <c r="B403" s="12" t="s">
        <v>278</v>
      </c>
      <c r="C403" s="57" t="s">
        <v>279</v>
      </c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0"/>
      <c r="Q403" s="57" t="s">
        <v>0</v>
      </c>
      <c r="R403" s="60"/>
    </row>
    <row r="404" spans="1:18" ht="14.25" customHeight="1" x14ac:dyDescent="0.25">
      <c r="A404" s="12" t="s">
        <v>0</v>
      </c>
      <c r="B404" s="13" t="s">
        <v>51</v>
      </c>
      <c r="C404" s="12" t="s">
        <v>59</v>
      </c>
      <c r="D404" s="57" t="s">
        <v>0</v>
      </c>
      <c r="E404" s="60"/>
      <c r="F404" s="57" t="s">
        <v>0</v>
      </c>
      <c r="G404" s="60"/>
      <c r="H404" s="14"/>
      <c r="I404" s="58" t="s">
        <v>0</v>
      </c>
      <c r="J404" s="60"/>
      <c r="K404" s="14">
        <v>378.34</v>
      </c>
      <c r="L404" s="49">
        <v>1.2</v>
      </c>
      <c r="M404" s="60"/>
      <c r="N404" s="14">
        <v>60</v>
      </c>
      <c r="O404" s="49"/>
      <c r="P404" s="60"/>
      <c r="Q404" s="49">
        <v>60</v>
      </c>
      <c r="R404" s="60"/>
    </row>
    <row r="405" spans="1:18" ht="14.25" customHeight="1" x14ac:dyDescent="0.25">
      <c r="A405" s="12" t="s">
        <v>0</v>
      </c>
      <c r="B405" s="13" t="s">
        <v>60</v>
      </c>
      <c r="C405" s="12" t="s">
        <v>61</v>
      </c>
      <c r="D405" s="57" t="s">
        <v>0</v>
      </c>
      <c r="E405" s="60"/>
      <c r="F405" s="57" t="s">
        <v>0</v>
      </c>
      <c r="G405" s="60"/>
      <c r="H405" s="14"/>
      <c r="I405" s="58" t="s">
        <v>0</v>
      </c>
      <c r="J405" s="60"/>
      <c r="K405" s="14">
        <v>45.38</v>
      </c>
      <c r="L405" s="49">
        <v>1.2</v>
      </c>
      <c r="M405" s="60"/>
      <c r="N405" s="14">
        <v>7</v>
      </c>
      <c r="O405" s="49"/>
      <c r="P405" s="60"/>
      <c r="Q405" s="49">
        <v>7</v>
      </c>
      <c r="R405" s="60"/>
    </row>
    <row r="406" spans="1:18" ht="14.25" customHeight="1" x14ac:dyDescent="0.25">
      <c r="A406" s="12" t="s">
        <v>0</v>
      </c>
      <c r="B406" s="13" t="s">
        <v>62</v>
      </c>
      <c r="C406" s="12" t="s">
        <v>63</v>
      </c>
      <c r="D406" s="57" t="s">
        <v>0</v>
      </c>
      <c r="E406" s="60"/>
      <c r="F406" s="57" t="s">
        <v>0</v>
      </c>
      <c r="G406" s="60"/>
      <c r="H406" s="14"/>
      <c r="I406" s="58" t="s">
        <v>0</v>
      </c>
      <c r="J406" s="60"/>
      <c r="K406" s="14">
        <v>0.26</v>
      </c>
      <c r="L406" s="49">
        <v>1.2</v>
      </c>
      <c r="M406" s="60"/>
      <c r="N406" s="14"/>
      <c r="O406" s="49"/>
      <c r="P406" s="60"/>
      <c r="Q406" s="49"/>
      <c r="R406" s="60"/>
    </row>
    <row r="407" spans="1:18" ht="14.25" customHeight="1" x14ac:dyDescent="0.25">
      <c r="A407" s="12" t="s">
        <v>0</v>
      </c>
      <c r="B407" s="13" t="s">
        <v>64</v>
      </c>
      <c r="C407" s="12" t="s">
        <v>65</v>
      </c>
      <c r="D407" s="57" t="s">
        <v>0</v>
      </c>
      <c r="E407" s="60"/>
      <c r="F407" s="57" t="s">
        <v>0</v>
      </c>
      <c r="G407" s="60"/>
      <c r="H407" s="14"/>
      <c r="I407" s="58" t="s">
        <v>0</v>
      </c>
      <c r="J407" s="60"/>
      <c r="K407" s="14">
        <v>299.95999999999998</v>
      </c>
      <c r="L407" s="49">
        <v>1</v>
      </c>
      <c r="M407" s="60"/>
      <c r="N407" s="14">
        <v>39</v>
      </c>
      <c r="O407" s="49"/>
      <c r="P407" s="60"/>
      <c r="Q407" s="49">
        <v>39</v>
      </c>
      <c r="R407" s="60"/>
    </row>
    <row r="408" spans="1:18" ht="28.35" customHeight="1" x14ac:dyDescent="0.25">
      <c r="A408" s="11" t="s">
        <v>0</v>
      </c>
      <c r="B408" s="12" t="s">
        <v>280</v>
      </c>
      <c r="C408" s="12" t="s">
        <v>281</v>
      </c>
      <c r="D408" s="58" t="s">
        <v>282</v>
      </c>
      <c r="E408" s="60"/>
      <c r="F408" s="49">
        <v>7.57</v>
      </c>
      <c r="G408" s="60"/>
      <c r="H408" s="14">
        <v>1</v>
      </c>
      <c r="I408" s="49">
        <v>0.98864200000000002</v>
      </c>
      <c r="J408" s="60"/>
      <c r="K408" s="13" t="s">
        <v>0</v>
      </c>
      <c r="L408" s="57" t="s">
        <v>0</v>
      </c>
      <c r="M408" s="60"/>
      <c r="N408" s="12" t="s">
        <v>0</v>
      </c>
      <c r="O408" s="58" t="s">
        <v>0</v>
      </c>
      <c r="P408" s="60"/>
      <c r="Q408" s="57" t="s">
        <v>0</v>
      </c>
      <c r="R408" s="60"/>
    </row>
    <row r="409" spans="1:18" ht="14.25" customHeight="1" x14ac:dyDescent="0.25">
      <c r="A409" s="12" t="s">
        <v>0</v>
      </c>
      <c r="B409" s="12" t="s">
        <v>0</v>
      </c>
      <c r="C409" s="12" t="s">
        <v>66</v>
      </c>
      <c r="D409" s="59" t="s">
        <v>67</v>
      </c>
      <c r="E409" s="60"/>
      <c r="F409" s="49">
        <v>20.329999999999998</v>
      </c>
      <c r="G409" s="60"/>
      <c r="H409" s="14">
        <v>1.2</v>
      </c>
      <c r="I409" s="49">
        <v>3.186118</v>
      </c>
      <c r="J409" s="60"/>
      <c r="K409" s="12" t="s">
        <v>0</v>
      </c>
      <c r="L409" s="57" t="s">
        <v>0</v>
      </c>
      <c r="M409" s="60"/>
      <c r="N409" s="12" t="s">
        <v>0</v>
      </c>
      <c r="O409" s="57" t="s">
        <v>0</v>
      </c>
      <c r="P409" s="60"/>
      <c r="Q409" s="49"/>
      <c r="R409" s="60"/>
    </row>
    <row r="410" spans="1:18" ht="14.25" customHeight="1" x14ac:dyDescent="0.25">
      <c r="A410" s="12" t="s">
        <v>0</v>
      </c>
      <c r="B410" s="12" t="s">
        <v>0</v>
      </c>
      <c r="C410" s="12" t="s">
        <v>68</v>
      </c>
      <c r="D410" s="59" t="s">
        <v>67</v>
      </c>
      <c r="E410" s="60"/>
      <c r="F410" s="49">
        <v>0.01</v>
      </c>
      <c r="G410" s="60"/>
      <c r="H410" s="14">
        <v>1.2</v>
      </c>
      <c r="I410" s="49">
        <v>1.567E-3</v>
      </c>
      <c r="J410" s="60"/>
      <c r="K410" s="12" t="s">
        <v>0</v>
      </c>
      <c r="L410" s="57" t="s">
        <v>0</v>
      </c>
      <c r="M410" s="60"/>
      <c r="N410" s="12" t="s">
        <v>0</v>
      </c>
      <c r="O410" s="57" t="s">
        <v>0</v>
      </c>
      <c r="P410" s="60"/>
      <c r="Q410" s="49"/>
      <c r="R410" s="60"/>
    </row>
    <row r="411" spans="1:18" ht="14.25" customHeight="1" x14ac:dyDescent="0.25">
      <c r="A411" s="12" t="s">
        <v>0</v>
      </c>
      <c r="B411" s="12" t="s">
        <v>0</v>
      </c>
      <c r="C411" s="61" t="s">
        <v>69</v>
      </c>
      <c r="D411" s="62"/>
      <c r="E411" s="62"/>
      <c r="F411" s="62"/>
      <c r="G411" s="62"/>
      <c r="H411" s="62"/>
      <c r="I411" s="62"/>
      <c r="J411" s="60"/>
      <c r="K411" s="10">
        <v>723.68</v>
      </c>
      <c r="L411" s="57" t="s">
        <v>0</v>
      </c>
      <c r="M411" s="60"/>
      <c r="N411" s="10">
        <v>106</v>
      </c>
      <c r="O411" s="48"/>
      <c r="P411" s="60"/>
      <c r="Q411" s="48">
        <v>106</v>
      </c>
      <c r="R411" s="60"/>
    </row>
    <row r="412" spans="1:18" ht="14.25" customHeight="1" x14ac:dyDescent="0.25">
      <c r="A412" s="12" t="s">
        <v>0</v>
      </c>
      <c r="B412" s="12" t="s">
        <v>0</v>
      </c>
      <c r="C412" s="12" t="s">
        <v>70</v>
      </c>
      <c r="D412" s="59" t="s">
        <v>0</v>
      </c>
      <c r="E412" s="60"/>
      <c r="F412" s="49"/>
      <c r="G412" s="60"/>
      <c r="H412" s="12" t="s">
        <v>0</v>
      </c>
      <c r="I412" s="58" t="s">
        <v>0</v>
      </c>
      <c r="J412" s="60"/>
      <c r="K412" s="12" t="s">
        <v>0</v>
      </c>
      <c r="L412" s="57" t="s">
        <v>0</v>
      </c>
      <c r="M412" s="60"/>
      <c r="N412" s="14">
        <v>60</v>
      </c>
      <c r="O412" s="57" t="s">
        <v>0</v>
      </c>
      <c r="P412" s="60"/>
      <c r="Q412" s="49">
        <v>60</v>
      </c>
      <c r="R412" s="60"/>
    </row>
    <row r="413" spans="1:18" ht="38.85" customHeight="1" x14ac:dyDescent="0.25">
      <c r="A413" s="12" t="s">
        <v>0</v>
      </c>
      <c r="B413" s="12" t="s">
        <v>283</v>
      </c>
      <c r="C413" s="12" t="s">
        <v>284</v>
      </c>
      <c r="D413" s="59" t="s">
        <v>73</v>
      </c>
      <c r="E413" s="60"/>
      <c r="F413" s="49">
        <v>102</v>
      </c>
      <c r="G413" s="60"/>
      <c r="H413" s="14">
        <v>1</v>
      </c>
      <c r="I413" s="49">
        <v>102</v>
      </c>
      <c r="J413" s="60"/>
      <c r="K413" s="14"/>
      <c r="L413" s="58" t="s">
        <v>0</v>
      </c>
      <c r="M413" s="60"/>
      <c r="N413" s="14">
        <v>61</v>
      </c>
      <c r="O413" s="58" t="s">
        <v>0</v>
      </c>
      <c r="P413" s="60"/>
      <c r="Q413" s="49">
        <v>61</v>
      </c>
      <c r="R413" s="60"/>
    </row>
    <row r="414" spans="1:18" ht="38.85" customHeight="1" x14ac:dyDescent="0.25">
      <c r="A414" s="12" t="s">
        <v>0</v>
      </c>
      <c r="B414" s="12" t="s">
        <v>283</v>
      </c>
      <c r="C414" s="12" t="s">
        <v>285</v>
      </c>
      <c r="D414" s="59" t="s">
        <v>73</v>
      </c>
      <c r="E414" s="60"/>
      <c r="F414" s="49">
        <v>51</v>
      </c>
      <c r="G414" s="60"/>
      <c r="H414" s="14">
        <v>1</v>
      </c>
      <c r="I414" s="49">
        <v>51</v>
      </c>
      <c r="J414" s="60"/>
      <c r="K414" s="14"/>
      <c r="L414" s="58" t="s">
        <v>0</v>
      </c>
      <c r="M414" s="60"/>
      <c r="N414" s="14">
        <v>31</v>
      </c>
      <c r="O414" s="58" t="s">
        <v>0</v>
      </c>
      <c r="P414" s="60"/>
      <c r="Q414" s="49">
        <v>31</v>
      </c>
      <c r="R414" s="60"/>
    </row>
    <row r="415" spans="1:18" ht="14.25" customHeight="1" x14ac:dyDescent="0.25">
      <c r="A415" s="15" t="s">
        <v>0</v>
      </c>
      <c r="B415" s="15" t="s">
        <v>0</v>
      </c>
      <c r="C415" s="61" t="s">
        <v>75</v>
      </c>
      <c r="D415" s="62"/>
      <c r="E415" s="62"/>
      <c r="F415" s="62"/>
      <c r="G415" s="62"/>
      <c r="H415" s="62"/>
      <c r="I415" s="62"/>
      <c r="J415" s="60"/>
      <c r="K415" s="63" t="s">
        <v>0</v>
      </c>
      <c r="L415" s="62"/>
      <c r="M415" s="60"/>
      <c r="N415" s="10">
        <v>198</v>
      </c>
      <c r="O415" s="48"/>
      <c r="P415" s="60"/>
      <c r="Q415" s="48">
        <v>198</v>
      </c>
      <c r="R415" s="60"/>
    </row>
    <row r="416" spans="1:18" ht="17.45" customHeight="1" x14ac:dyDescent="0.25">
      <c r="A416" s="8" t="s">
        <v>238</v>
      </c>
      <c r="B416" s="9" t="s">
        <v>264</v>
      </c>
      <c r="C416" s="9" t="s">
        <v>265</v>
      </c>
      <c r="D416" s="47" t="s">
        <v>156</v>
      </c>
      <c r="E416" s="60"/>
      <c r="F416" s="48">
        <v>0.01</v>
      </c>
      <c r="G416" s="60"/>
      <c r="H416" s="10">
        <v>1</v>
      </c>
      <c r="I416" s="48">
        <v>0.01</v>
      </c>
      <c r="J416" s="60"/>
      <c r="K416" s="10"/>
      <c r="L416" s="48"/>
      <c r="M416" s="60"/>
      <c r="N416" s="10"/>
      <c r="O416" s="48"/>
      <c r="P416" s="60"/>
      <c r="Q416" s="49"/>
      <c r="R416" s="60"/>
    </row>
    <row r="417" spans="1:18" ht="14.25" customHeight="1" x14ac:dyDescent="0.25">
      <c r="A417" s="12" t="s">
        <v>0</v>
      </c>
      <c r="B417" s="13" t="s">
        <v>51</v>
      </c>
      <c r="C417" s="12" t="s">
        <v>59</v>
      </c>
      <c r="D417" s="57" t="s">
        <v>0</v>
      </c>
      <c r="E417" s="60"/>
      <c r="F417" s="57" t="s">
        <v>0</v>
      </c>
      <c r="G417" s="60"/>
      <c r="H417" s="14"/>
      <c r="I417" s="58" t="s">
        <v>0</v>
      </c>
      <c r="J417" s="60"/>
      <c r="K417" s="14">
        <v>428.02</v>
      </c>
      <c r="L417" s="49">
        <v>1</v>
      </c>
      <c r="M417" s="60"/>
      <c r="N417" s="14">
        <v>4</v>
      </c>
      <c r="O417" s="49"/>
      <c r="P417" s="60"/>
      <c r="Q417" s="49">
        <v>4</v>
      </c>
      <c r="R417" s="60"/>
    </row>
    <row r="418" spans="1:18" ht="14.25" customHeight="1" x14ac:dyDescent="0.25">
      <c r="A418" s="12" t="s">
        <v>0</v>
      </c>
      <c r="B418" s="13" t="s">
        <v>60</v>
      </c>
      <c r="C418" s="12" t="s">
        <v>61</v>
      </c>
      <c r="D418" s="57" t="s">
        <v>0</v>
      </c>
      <c r="E418" s="60"/>
      <c r="F418" s="57" t="s">
        <v>0</v>
      </c>
      <c r="G418" s="60"/>
      <c r="H418" s="14"/>
      <c r="I418" s="58" t="s">
        <v>0</v>
      </c>
      <c r="J418" s="60"/>
      <c r="K418" s="14"/>
      <c r="L418" s="49">
        <v>1</v>
      </c>
      <c r="M418" s="60"/>
      <c r="N418" s="14"/>
      <c r="O418" s="49"/>
      <c r="P418" s="60"/>
      <c r="Q418" s="49"/>
      <c r="R418" s="60"/>
    </row>
    <row r="419" spans="1:18" ht="14.25" customHeight="1" x14ac:dyDescent="0.25">
      <c r="A419" s="12" t="s">
        <v>0</v>
      </c>
      <c r="B419" s="13" t="s">
        <v>62</v>
      </c>
      <c r="C419" s="12" t="s">
        <v>63</v>
      </c>
      <c r="D419" s="57" t="s">
        <v>0</v>
      </c>
      <c r="E419" s="60"/>
      <c r="F419" s="57" t="s">
        <v>0</v>
      </c>
      <c r="G419" s="60"/>
      <c r="H419" s="14"/>
      <c r="I419" s="58" t="s">
        <v>0</v>
      </c>
      <c r="J419" s="60"/>
      <c r="K419" s="14"/>
      <c r="L419" s="49">
        <v>1</v>
      </c>
      <c r="M419" s="60"/>
      <c r="N419" s="14"/>
      <c r="O419" s="49"/>
      <c r="P419" s="60"/>
      <c r="Q419" s="49"/>
      <c r="R419" s="60"/>
    </row>
    <row r="420" spans="1:18" ht="14.25" customHeight="1" x14ac:dyDescent="0.25">
      <c r="A420" s="12" t="s">
        <v>0</v>
      </c>
      <c r="B420" s="13" t="s">
        <v>64</v>
      </c>
      <c r="C420" s="12" t="s">
        <v>65</v>
      </c>
      <c r="D420" s="57" t="s">
        <v>0</v>
      </c>
      <c r="E420" s="60"/>
      <c r="F420" s="57" t="s">
        <v>0</v>
      </c>
      <c r="G420" s="60"/>
      <c r="H420" s="14"/>
      <c r="I420" s="58" t="s">
        <v>0</v>
      </c>
      <c r="J420" s="60"/>
      <c r="K420" s="14">
        <v>1758</v>
      </c>
      <c r="L420" s="49">
        <v>1</v>
      </c>
      <c r="M420" s="60"/>
      <c r="N420" s="14">
        <v>18</v>
      </c>
      <c r="O420" s="49"/>
      <c r="P420" s="60"/>
      <c r="Q420" s="49">
        <v>18</v>
      </c>
      <c r="R420" s="60"/>
    </row>
    <row r="421" spans="1:18" ht="14.25" customHeight="1" x14ac:dyDescent="0.25">
      <c r="A421" s="12" t="s">
        <v>0</v>
      </c>
      <c r="B421" s="12" t="s">
        <v>0</v>
      </c>
      <c r="C421" s="12" t="s">
        <v>66</v>
      </c>
      <c r="D421" s="59" t="s">
        <v>67</v>
      </c>
      <c r="E421" s="60"/>
      <c r="F421" s="49">
        <v>24.1</v>
      </c>
      <c r="G421" s="60"/>
      <c r="H421" s="14">
        <v>1</v>
      </c>
      <c r="I421" s="49">
        <v>0.24099999999999999</v>
      </c>
      <c r="J421" s="60"/>
      <c r="K421" s="12" t="s">
        <v>0</v>
      </c>
      <c r="L421" s="57" t="s">
        <v>0</v>
      </c>
      <c r="M421" s="60"/>
      <c r="N421" s="12" t="s">
        <v>0</v>
      </c>
      <c r="O421" s="57" t="s">
        <v>0</v>
      </c>
      <c r="P421" s="60"/>
      <c r="Q421" s="49"/>
      <c r="R421" s="60"/>
    </row>
    <row r="422" spans="1:18" ht="14.25" customHeight="1" x14ac:dyDescent="0.25">
      <c r="A422" s="12" t="s">
        <v>0</v>
      </c>
      <c r="B422" s="12" t="s">
        <v>0</v>
      </c>
      <c r="C422" s="12" t="s">
        <v>68</v>
      </c>
      <c r="D422" s="59" t="s">
        <v>67</v>
      </c>
      <c r="E422" s="60"/>
      <c r="F422" s="49"/>
      <c r="G422" s="60"/>
      <c r="H422" s="14">
        <v>1</v>
      </c>
      <c r="I422" s="49"/>
      <c r="J422" s="60"/>
      <c r="K422" s="12" t="s">
        <v>0</v>
      </c>
      <c r="L422" s="57" t="s">
        <v>0</v>
      </c>
      <c r="M422" s="60"/>
      <c r="N422" s="12" t="s">
        <v>0</v>
      </c>
      <c r="O422" s="57" t="s">
        <v>0</v>
      </c>
      <c r="P422" s="60"/>
      <c r="Q422" s="49"/>
      <c r="R422" s="60"/>
    </row>
    <row r="423" spans="1:18" ht="14.25" customHeight="1" x14ac:dyDescent="0.25">
      <c r="A423" s="12" t="s">
        <v>0</v>
      </c>
      <c r="B423" s="12" t="s">
        <v>0</v>
      </c>
      <c r="C423" s="61" t="s">
        <v>69</v>
      </c>
      <c r="D423" s="62"/>
      <c r="E423" s="62"/>
      <c r="F423" s="62"/>
      <c r="G423" s="62"/>
      <c r="H423" s="62"/>
      <c r="I423" s="62"/>
      <c r="J423" s="60"/>
      <c r="K423" s="10">
        <v>2186.02</v>
      </c>
      <c r="L423" s="57" t="s">
        <v>0</v>
      </c>
      <c r="M423" s="60"/>
      <c r="N423" s="10">
        <v>22</v>
      </c>
      <c r="O423" s="48"/>
      <c r="P423" s="60"/>
      <c r="Q423" s="48">
        <v>22</v>
      </c>
      <c r="R423" s="60"/>
    </row>
    <row r="424" spans="1:18" ht="14.25" customHeight="1" x14ac:dyDescent="0.25">
      <c r="A424" s="12" t="s">
        <v>0</v>
      </c>
      <c r="B424" s="12" t="s">
        <v>0</v>
      </c>
      <c r="C424" s="12" t="s">
        <v>70</v>
      </c>
      <c r="D424" s="59" t="s">
        <v>0</v>
      </c>
      <c r="E424" s="60"/>
      <c r="F424" s="49"/>
      <c r="G424" s="60"/>
      <c r="H424" s="12" t="s">
        <v>0</v>
      </c>
      <c r="I424" s="58" t="s">
        <v>0</v>
      </c>
      <c r="J424" s="60"/>
      <c r="K424" s="12" t="s">
        <v>0</v>
      </c>
      <c r="L424" s="57" t="s">
        <v>0</v>
      </c>
      <c r="M424" s="60"/>
      <c r="N424" s="14">
        <v>4</v>
      </c>
      <c r="O424" s="57" t="s">
        <v>0</v>
      </c>
      <c r="P424" s="60"/>
      <c r="Q424" s="49">
        <v>4</v>
      </c>
      <c r="R424" s="60"/>
    </row>
    <row r="425" spans="1:18" ht="28.35" customHeight="1" x14ac:dyDescent="0.25">
      <c r="A425" s="12" t="s">
        <v>0</v>
      </c>
      <c r="B425" s="12" t="s">
        <v>266</v>
      </c>
      <c r="C425" s="12" t="s">
        <v>267</v>
      </c>
      <c r="D425" s="59" t="s">
        <v>73</v>
      </c>
      <c r="E425" s="60"/>
      <c r="F425" s="49">
        <v>96</v>
      </c>
      <c r="G425" s="60"/>
      <c r="H425" s="14">
        <v>1</v>
      </c>
      <c r="I425" s="49">
        <v>96</v>
      </c>
      <c r="J425" s="60"/>
      <c r="K425" s="14"/>
      <c r="L425" s="58" t="s">
        <v>0</v>
      </c>
      <c r="M425" s="60"/>
      <c r="N425" s="14">
        <v>4</v>
      </c>
      <c r="O425" s="58" t="s">
        <v>0</v>
      </c>
      <c r="P425" s="60"/>
      <c r="Q425" s="49">
        <v>4</v>
      </c>
      <c r="R425" s="60"/>
    </row>
    <row r="426" spans="1:18" ht="28.35" customHeight="1" x14ac:dyDescent="0.25">
      <c r="A426" s="12" t="s">
        <v>0</v>
      </c>
      <c r="B426" s="12" t="s">
        <v>266</v>
      </c>
      <c r="C426" s="12" t="s">
        <v>268</v>
      </c>
      <c r="D426" s="59" t="s">
        <v>73</v>
      </c>
      <c r="E426" s="60"/>
      <c r="F426" s="49">
        <v>48</v>
      </c>
      <c r="G426" s="60"/>
      <c r="H426" s="14">
        <v>1</v>
      </c>
      <c r="I426" s="49">
        <v>48</v>
      </c>
      <c r="J426" s="60"/>
      <c r="K426" s="14"/>
      <c r="L426" s="58" t="s">
        <v>0</v>
      </c>
      <c r="M426" s="60"/>
      <c r="N426" s="14">
        <v>2</v>
      </c>
      <c r="O426" s="58" t="s">
        <v>0</v>
      </c>
      <c r="P426" s="60"/>
      <c r="Q426" s="49">
        <v>2</v>
      </c>
      <c r="R426" s="60"/>
    </row>
    <row r="427" spans="1:18" ht="14.25" customHeight="1" x14ac:dyDescent="0.25">
      <c r="A427" s="15" t="s">
        <v>0</v>
      </c>
      <c r="B427" s="15" t="s">
        <v>0</v>
      </c>
      <c r="C427" s="61" t="s">
        <v>75</v>
      </c>
      <c r="D427" s="62"/>
      <c r="E427" s="62"/>
      <c r="F427" s="62"/>
      <c r="G427" s="62"/>
      <c r="H427" s="62"/>
      <c r="I427" s="62"/>
      <c r="J427" s="60"/>
      <c r="K427" s="63" t="s">
        <v>0</v>
      </c>
      <c r="L427" s="62"/>
      <c r="M427" s="60"/>
      <c r="N427" s="10">
        <v>28</v>
      </c>
      <c r="O427" s="48"/>
      <c r="P427" s="60"/>
      <c r="Q427" s="48">
        <v>28</v>
      </c>
      <c r="R427" s="60"/>
    </row>
    <row r="428" spans="1:18" ht="28.35" customHeight="1" x14ac:dyDescent="0.25">
      <c r="A428" s="11" t="s">
        <v>241</v>
      </c>
      <c r="B428" s="12" t="s">
        <v>270</v>
      </c>
      <c r="C428" s="12" t="s">
        <v>271</v>
      </c>
      <c r="D428" s="58" t="s">
        <v>168</v>
      </c>
      <c r="E428" s="60"/>
      <c r="F428" s="49">
        <v>-0.1</v>
      </c>
      <c r="G428" s="60"/>
      <c r="H428" s="14">
        <v>1</v>
      </c>
      <c r="I428" s="49">
        <v>-0.1</v>
      </c>
      <c r="J428" s="60"/>
      <c r="K428" s="14">
        <v>175.8</v>
      </c>
      <c r="L428" s="49">
        <v>1</v>
      </c>
      <c r="M428" s="60"/>
      <c r="N428" s="14">
        <v>-18</v>
      </c>
      <c r="O428" s="49"/>
      <c r="P428" s="60"/>
      <c r="Q428" s="49">
        <v>-18</v>
      </c>
      <c r="R428" s="60"/>
    </row>
    <row r="429" spans="1:18" ht="14.25" customHeight="1" x14ac:dyDescent="0.25">
      <c r="A429" s="15" t="s">
        <v>0</v>
      </c>
      <c r="B429" s="15" t="s">
        <v>0</v>
      </c>
      <c r="C429" s="61" t="s">
        <v>75</v>
      </c>
      <c r="D429" s="62"/>
      <c r="E429" s="62"/>
      <c r="F429" s="62"/>
      <c r="G429" s="62"/>
      <c r="H429" s="62"/>
      <c r="I429" s="62"/>
      <c r="J429" s="60"/>
      <c r="K429" s="63" t="s">
        <v>0</v>
      </c>
      <c r="L429" s="62"/>
      <c r="M429" s="60"/>
      <c r="N429" s="10">
        <v>-18</v>
      </c>
      <c r="O429" s="48"/>
      <c r="P429" s="60"/>
      <c r="Q429" s="48">
        <v>-18</v>
      </c>
      <c r="R429" s="60"/>
    </row>
    <row r="430" spans="1:18" ht="71.45" customHeight="1" x14ac:dyDescent="0.25">
      <c r="A430" s="11" t="s">
        <v>244</v>
      </c>
      <c r="B430" s="12" t="s">
        <v>123</v>
      </c>
      <c r="C430" s="12" t="s">
        <v>725</v>
      </c>
      <c r="D430" s="58" t="s">
        <v>129</v>
      </c>
      <c r="E430" s="60"/>
      <c r="F430" s="49">
        <v>1</v>
      </c>
      <c r="G430" s="60"/>
      <c r="H430" s="14">
        <v>1</v>
      </c>
      <c r="I430" s="49">
        <v>1</v>
      </c>
      <c r="J430" s="60"/>
      <c r="K430" s="14">
        <v>168</v>
      </c>
      <c r="L430" s="49">
        <v>0.15873019999999999</v>
      </c>
      <c r="M430" s="60"/>
      <c r="N430" s="14">
        <v>27</v>
      </c>
      <c r="O430" s="49"/>
      <c r="P430" s="60"/>
      <c r="Q430" s="49">
        <v>27</v>
      </c>
      <c r="R430" s="60"/>
    </row>
    <row r="431" spans="1:18" ht="14.25" customHeight="1" x14ac:dyDescent="0.25">
      <c r="A431" s="15" t="s">
        <v>0</v>
      </c>
      <c r="B431" s="15" t="s">
        <v>0</v>
      </c>
      <c r="C431" s="61" t="s">
        <v>75</v>
      </c>
      <c r="D431" s="62"/>
      <c r="E431" s="62"/>
      <c r="F431" s="62"/>
      <c r="G431" s="62"/>
      <c r="H431" s="62"/>
      <c r="I431" s="62"/>
      <c r="J431" s="60"/>
      <c r="K431" s="63" t="s">
        <v>0</v>
      </c>
      <c r="L431" s="62"/>
      <c r="M431" s="60"/>
      <c r="N431" s="10">
        <v>27</v>
      </c>
      <c r="O431" s="48"/>
      <c r="P431" s="60"/>
      <c r="Q431" s="48">
        <v>27</v>
      </c>
      <c r="R431" s="60"/>
    </row>
    <row r="432" spans="1:18" ht="17.45" customHeight="1" x14ac:dyDescent="0.25">
      <c r="A432" s="8" t="s">
        <v>247</v>
      </c>
      <c r="B432" s="9" t="s">
        <v>727</v>
      </c>
      <c r="C432" s="9" t="s">
        <v>728</v>
      </c>
      <c r="D432" s="47" t="s">
        <v>156</v>
      </c>
      <c r="E432" s="60"/>
      <c r="F432" s="48">
        <v>0.03</v>
      </c>
      <c r="G432" s="60"/>
      <c r="H432" s="10">
        <v>1</v>
      </c>
      <c r="I432" s="48">
        <v>0.03</v>
      </c>
      <c r="J432" s="60"/>
      <c r="K432" s="10"/>
      <c r="L432" s="48"/>
      <c r="M432" s="60"/>
      <c r="N432" s="10"/>
      <c r="O432" s="48"/>
      <c r="P432" s="60"/>
      <c r="Q432" s="49"/>
      <c r="R432" s="60"/>
    </row>
    <row r="433" spans="1:18" ht="14.25" customHeight="1" x14ac:dyDescent="0.25">
      <c r="A433" s="12" t="s">
        <v>0</v>
      </c>
      <c r="B433" s="13" t="s">
        <v>51</v>
      </c>
      <c r="C433" s="12" t="s">
        <v>59</v>
      </c>
      <c r="D433" s="57" t="s">
        <v>0</v>
      </c>
      <c r="E433" s="60"/>
      <c r="F433" s="57" t="s">
        <v>0</v>
      </c>
      <c r="G433" s="60"/>
      <c r="H433" s="14"/>
      <c r="I433" s="58" t="s">
        <v>0</v>
      </c>
      <c r="J433" s="60"/>
      <c r="K433" s="14">
        <v>89.18</v>
      </c>
      <c r="L433" s="49">
        <v>1</v>
      </c>
      <c r="M433" s="60"/>
      <c r="N433" s="14">
        <v>3</v>
      </c>
      <c r="O433" s="49"/>
      <c r="P433" s="60"/>
      <c r="Q433" s="49">
        <v>3</v>
      </c>
      <c r="R433" s="60"/>
    </row>
    <row r="434" spans="1:18" ht="14.25" customHeight="1" x14ac:dyDescent="0.25">
      <c r="A434" s="12" t="s">
        <v>0</v>
      </c>
      <c r="B434" s="13" t="s">
        <v>60</v>
      </c>
      <c r="C434" s="12" t="s">
        <v>61</v>
      </c>
      <c r="D434" s="57" t="s">
        <v>0</v>
      </c>
      <c r="E434" s="60"/>
      <c r="F434" s="57" t="s">
        <v>0</v>
      </c>
      <c r="G434" s="60"/>
      <c r="H434" s="14"/>
      <c r="I434" s="58" t="s">
        <v>0</v>
      </c>
      <c r="J434" s="60"/>
      <c r="K434" s="14"/>
      <c r="L434" s="49">
        <v>1</v>
      </c>
      <c r="M434" s="60"/>
      <c r="N434" s="14"/>
      <c r="O434" s="49"/>
      <c r="P434" s="60"/>
      <c r="Q434" s="49"/>
      <c r="R434" s="60"/>
    </row>
    <row r="435" spans="1:18" ht="14.25" customHeight="1" x14ac:dyDescent="0.25">
      <c r="A435" s="12" t="s">
        <v>0</v>
      </c>
      <c r="B435" s="13" t="s">
        <v>62</v>
      </c>
      <c r="C435" s="12" t="s">
        <v>63</v>
      </c>
      <c r="D435" s="57" t="s">
        <v>0</v>
      </c>
      <c r="E435" s="60"/>
      <c r="F435" s="57" t="s">
        <v>0</v>
      </c>
      <c r="G435" s="60"/>
      <c r="H435" s="14"/>
      <c r="I435" s="58" t="s">
        <v>0</v>
      </c>
      <c r="J435" s="60"/>
      <c r="K435" s="14"/>
      <c r="L435" s="49">
        <v>1</v>
      </c>
      <c r="M435" s="60"/>
      <c r="N435" s="14"/>
      <c r="O435" s="49"/>
      <c r="P435" s="60"/>
      <c r="Q435" s="49"/>
      <c r="R435" s="60"/>
    </row>
    <row r="436" spans="1:18" ht="14.25" customHeight="1" x14ac:dyDescent="0.25">
      <c r="A436" s="12" t="s">
        <v>0</v>
      </c>
      <c r="B436" s="13" t="s">
        <v>64</v>
      </c>
      <c r="C436" s="12" t="s">
        <v>65</v>
      </c>
      <c r="D436" s="57" t="s">
        <v>0</v>
      </c>
      <c r="E436" s="60"/>
      <c r="F436" s="57" t="s">
        <v>0</v>
      </c>
      <c r="G436" s="60"/>
      <c r="H436" s="14"/>
      <c r="I436" s="58" t="s">
        <v>0</v>
      </c>
      <c r="J436" s="60"/>
      <c r="K436" s="14"/>
      <c r="L436" s="49">
        <v>1</v>
      </c>
      <c r="M436" s="60"/>
      <c r="N436" s="14"/>
      <c r="O436" s="49"/>
      <c r="P436" s="60"/>
      <c r="Q436" s="49"/>
      <c r="R436" s="60"/>
    </row>
    <row r="437" spans="1:18" ht="14.25" customHeight="1" x14ac:dyDescent="0.25">
      <c r="A437" s="12" t="s">
        <v>0</v>
      </c>
      <c r="B437" s="12" t="s">
        <v>0</v>
      </c>
      <c r="C437" s="12" t="s">
        <v>66</v>
      </c>
      <c r="D437" s="59" t="s">
        <v>67</v>
      </c>
      <c r="E437" s="60"/>
      <c r="F437" s="49">
        <v>5.84</v>
      </c>
      <c r="G437" s="60"/>
      <c r="H437" s="14">
        <v>1</v>
      </c>
      <c r="I437" s="49">
        <v>0.17519999999999999</v>
      </c>
      <c r="J437" s="60"/>
      <c r="K437" s="12" t="s">
        <v>0</v>
      </c>
      <c r="L437" s="57" t="s">
        <v>0</v>
      </c>
      <c r="M437" s="60"/>
      <c r="N437" s="12" t="s">
        <v>0</v>
      </c>
      <c r="O437" s="57" t="s">
        <v>0</v>
      </c>
      <c r="P437" s="60"/>
      <c r="Q437" s="49"/>
      <c r="R437" s="60"/>
    </row>
    <row r="438" spans="1:18" ht="14.25" customHeight="1" x14ac:dyDescent="0.25">
      <c r="A438" s="12" t="s">
        <v>0</v>
      </c>
      <c r="B438" s="12" t="s">
        <v>0</v>
      </c>
      <c r="C438" s="12" t="s">
        <v>68</v>
      </c>
      <c r="D438" s="59" t="s">
        <v>67</v>
      </c>
      <c r="E438" s="60"/>
      <c r="F438" s="49"/>
      <c r="G438" s="60"/>
      <c r="H438" s="14">
        <v>1</v>
      </c>
      <c r="I438" s="49"/>
      <c r="J438" s="60"/>
      <c r="K438" s="12" t="s">
        <v>0</v>
      </c>
      <c r="L438" s="57" t="s">
        <v>0</v>
      </c>
      <c r="M438" s="60"/>
      <c r="N438" s="12" t="s">
        <v>0</v>
      </c>
      <c r="O438" s="57" t="s">
        <v>0</v>
      </c>
      <c r="P438" s="60"/>
      <c r="Q438" s="49"/>
      <c r="R438" s="60"/>
    </row>
    <row r="439" spans="1:18" ht="14.25" customHeight="1" x14ac:dyDescent="0.25">
      <c r="A439" s="12" t="s">
        <v>0</v>
      </c>
      <c r="B439" s="12" t="s">
        <v>0</v>
      </c>
      <c r="C439" s="61" t="s">
        <v>69</v>
      </c>
      <c r="D439" s="62"/>
      <c r="E439" s="62"/>
      <c r="F439" s="62"/>
      <c r="G439" s="62"/>
      <c r="H439" s="62"/>
      <c r="I439" s="62"/>
      <c r="J439" s="60"/>
      <c r="K439" s="10">
        <v>89.18</v>
      </c>
      <c r="L439" s="57" t="s">
        <v>0</v>
      </c>
      <c r="M439" s="60"/>
      <c r="N439" s="10">
        <v>3</v>
      </c>
      <c r="O439" s="48"/>
      <c r="P439" s="60"/>
      <c r="Q439" s="48">
        <v>3</v>
      </c>
      <c r="R439" s="60"/>
    </row>
    <row r="440" spans="1:18" ht="14.25" customHeight="1" x14ac:dyDescent="0.25">
      <c r="A440" s="12" t="s">
        <v>0</v>
      </c>
      <c r="B440" s="12" t="s">
        <v>0</v>
      </c>
      <c r="C440" s="12" t="s">
        <v>70</v>
      </c>
      <c r="D440" s="59" t="s">
        <v>0</v>
      </c>
      <c r="E440" s="60"/>
      <c r="F440" s="49"/>
      <c r="G440" s="60"/>
      <c r="H440" s="12" t="s">
        <v>0</v>
      </c>
      <c r="I440" s="58" t="s">
        <v>0</v>
      </c>
      <c r="J440" s="60"/>
      <c r="K440" s="12" t="s">
        <v>0</v>
      </c>
      <c r="L440" s="57" t="s">
        <v>0</v>
      </c>
      <c r="M440" s="60"/>
      <c r="N440" s="14">
        <v>3</v>
      </c>
      <c r="O440" s="57" t="s">
        <v>0</v>
      </c>
      <c r="P440" s="60"/>
      <c r="Q440" s="49">
        <v>3</v>
      </c>
      <c r="R440" s="60"/>
    </row>
    <row r="441" spans="1:18" ht="28.35" customHeight="1" x14ac:dyDescent="0.25">
      <c r="A441" s="12" t="s">
        <v>0</v>
      </c>
      <c r="B441" s="12" t="s">
        <v>266</v>
      </c>
      <c r="C441" s="12" t="s">
        <v>267</v>
      </c>
      <c r="D441" s="59" t="s">
        <v>73</v>
      </c>
      <c r="E441" s="60"/>
      <c r="F441" s="49">
        <v>96</v>
      </c>
      <c r="G441" s="60"/>
      <c r="H441" s="14">
        <v>1</v>
      </c>
      <c r="I441" s="49">
        <v>96</v>
      </c>
      <c r="J441" s="60"/>
      <c r="K441" s="14"/>
      <c r="L441" s="58" t="s">
        <v>0</v>
      </c>
      <c r="M441" s="60"/>
      <c r="N441" s="14">
        <v>3</v>
      </c>
      <c r="O441" s="58" t="s">
        <v>0</v>
      </c>
      <c r="P441" s="60"/>
      <c r="Q441" s="49">
        <v>3</v>
      </c>
      <c r="R441" s="60"/>
    </row>
    <row r="442" spans="1:18" ht="28.35" customHeight="1" x14ac:dyDescent="0.25">
      <c r="A442" s="12" t="s">
        <v>0</v>
      </c>
      <c r="B442" s="12" t="s">
        <v>266</v>
      </c>
      <c r="C442" s="12" t="s">
        <v>268</v>
      </c>
      <c r="D442" s="59" t="s">
        <v>73</v>
      </c>
      <c r="E442" s="60"/>
      <c r="F442" s="49">
        <v>48</v>
      </c>
      <c r="G442" s="60"/>
      <c r="H442" s="14">
        <v>1</v>
      </c>
      <c r="I442" s="49">
        <v>48</v>
      </c>
      <c r="J442" s="60"/>
      <c r="K442" s="14"/>
      <c r="L442" s="58" t="s">
        <v>0</v>
      </c>
      <c r="M442" s="60"/>
      <c r="N442" s="14">
        <v>1</v>
      </c>
      <c r="O442" s="58" t="s">
        <v>0</v>
      </c>
      <c r="P442" s="60"/>
      <c r="Q442" s="49">
        <v>1</v>
      </c>
      <c r="R442" s="60"/>
    </row>
    <row r="443" spans="1:18" ht="14.25" customHeight="1" x14ac:dyDescent="0.25">
      <c r="A443" s="15" t="s">
        <v>0</v>
      </c>
      <c r="B443" s="15" t="s">
        <v>0</v>
      </c>
      <c r="C443" s="61" t="s">
        <v>75</v>
      </c>
      <c r="D443" s="62"/>
      <c r="E443" s="62"/>
      <c r="F443" s="62"/>
      <c r="G443" s="62"/>
      <c r="H443" s="62"/>
      <c r="I443" s="62"/>
      <c r="J443" s="60"/>
      <c r="K443" s="63" t="s">
        <v>0</v>
      </c>
      <c r="L443" s="62"/>
      <c r="M443" s="60"/>
      <c r="N443" s="10">
        <v>7</v>
      </c>
      <c r="O443" s="48"/>
      <c r="P443" s="60"/>
      <c r="Q443" s="48">
        <v>7</v>
      </c>
      <c r="R443" s="60"/>
    </row>
    <row r="444" spans="1:18" ht="93.6" customHeight="1" x14ac:dyDescent="0.25">
      <c r="A444" s="8" t="s">
        <v>250</v>
      </c>
      <c r="B444" s="9" t="s">
        <v>730</v>
      </c>
      <c r="C444" s="9" t="s">
        <v>731</v>
      </c>
      <c r="D444" s="47" t="s">
        <v>156</v>
      </c>
      <c r="E444" s="60"/>
      <c r="F444" s="48">
        <v>0.05</v>
      </c>
      <c r="G444" s="60"/>
      <c r="H444" s="10">
        <v>1</v>
      </c>
      <c r="I444" s="48">
        <v>0.05</v>
      </c>
      <c r="J444" s="60"/>
      <c r="K444" s="10"/>
      <c r="L444" s="48"/>
      <c r="M444" s="60"/>
      <c r="N444" s="10"/>
      <c r="O444" s="48"/>
      <c r="P444" s="60"/>
      <c r="Q444" s="49"/>
      <c r="R444" s="60"/>
    </row>
    <row r="445" spans="1:18" ht="38.85" customHeight="1" x14ac:dyDescent="0.25">
      <c r="A445" s="11" t="s">
        <v>0</v>
      </c>
      <c r="B445" s="12" t="s">
        <v>278</v>
      </c>
      <c r="C445" s="57" t="s">
        <v>279</v>
      </c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0"/>
      <c r="Q445" s="57" t="s">
        <v>0</v>
      </c>
      <c r="R445" s="60"/>
    </row>
    <row r="446" spans="1:18" ht="14.25" customHeight="1" x14ac:dyDescent="0.25">
      <c r="A446" s="12" t="s">
        <v>0</v>
      </c>
      <c r="B446" s="13" t="s">
        <v>51</v>
      </c>
      <c r="C446" s="12" t="s">
        <v>59</v>
      </c>
      <c r="D446" s="57" t="s">
        <v>0</v>
      </c>
      <c r="E446" s="60"/>
      <c r="F446" s="57" t="s">
        <v>0</v>
      </c>
      <c r="G446" s="60"/>
      <c r="H446" s="14"/>
      <c r="I446" s="58" t="s">
        <v>0</v>
      </c>
      <c r="J446" s="60"/>
      <c r="K446" s="14">
        <v>670.46</v>
      </c>
      <c r="L446" s="49">
        <v>1.2</v>
      </c>
      <c r="M446" s="60"/>
      <c r="N446" s="14">
        <v>41</v>
      </c>
      <c r="O446" s="49"/>
      <c r="P446" s="60"/>
      <c r="Q446" s="49">
        <v>41</v>
      </c>
      <c r="R446" s="60"/>
    </row>
    <row r="447" spans="1:18" ht="14.25" customHeight="1" x14ac:dyDescent="0.25">
      <c r="A447" s="12" t="s">
        <v>0</v>
      </c>
      <c r="B447" s="13" t="s">
        <v>60</v>
      </c>
      <c r="C447" s="12" t="s">
        <v>61</v>
      </c>
      <c r="D447" s="57" t="s">
        <v>0</v>
      </c>
      <c r="E447" s="60"/>
      <c r="F447" s="57" t="s">
        <v>0</v>
      </c>
      <c r="G447" s="60"/>
      <c r="H447" s="14"/>
      <c r="I447" s="58" t="s">
        <v>0</v>
      </c>
      <c r="J447" s="60"/>
      <c r="K447" s="14">
        <v>17.440000000000001</v>
      </c>
      <c r="L447" s="49">
        <v>1.2</v>
      </c>
      <c r="M447" s="60"/>
      <c r="N447" s="14">
        <v>1</v>
      </c>
      <c r="O447" s="49"/>
      <c r="P447" s="60"/>
      <c r="Q447" s="49">
        <v>1</v>
      </c>
      <c r="R447" s="60"/>
    </row>
    <row r="448" spans="1:18" ht="14.25" customHeight="1" x14ac:dyDescent="0.25">
      <c r="A448" s="12" t="s">
        <v>0</v>
      </c>
      <c r="B448" s="13" t="s">
        <v>62</v>
      </c>
      <c r="C448" s="12" t="s">
        <v>63</v>
      </c>
      <c r="D448" s="57" t="s">
        <v>0</v>
      </c>
      <c r="E448" s="60"/>
      <c r="F448" s="57" t="s">
        <v>0</v>
      </c>
      <c r="G448" s="60"/>
      <c r="H448" s="14"/>
      <c r="I448" s="58" t="s">
        <v>0</v>
      </c>
      <c r="J448" s="60"/>
      <c r="K448" s="14">
        <v>0.79</v>
      </c>
      <c r="L448" s="49">
        <v>1.2</v>
      </c>
      <c r="M448" s="60"/>
      <c r="N448" s="14"/>
      <c r="O448" s="49"/>
      <c r="P448" s="60"/>
      <c r="Q448" s="49"/>
      <c r="R448" s="60"/>
    </row>
    <row r="449" spans="1:18" ht="14.25" customHeight="1" x14ac:dyDescent="0.25">
      <c r="A449" s="12" t="s">
        <v>0</v>
      </c>
      <c r="B449" s="13" t="s">
        <v>64</v>
      </c>
      <c r="C449" s="12" t="s">
        <v>65</v>
      </c>
      <c r="D449" s="57" t="s">
        <v>0</v>
      </c>
      <c r="E449" s="60"/>
      <c r="F449" s="57" t="s">
        <v>0</v>
      </c>
      <c r="G449" s="60"/>
      <c r="H449" s="14"/>
      <c r="I449" s="58" t="s">
        <v>0</v>
      </c>
      <c r="J449" s="60"/>
      <c r="K449" s="14">
        <v>105.04</v>
      </c>
      <c r="L449" s="49">
        <v>1</v>
      </c>
      <c r="M449" s="60"/>
      <c r="N449" s="14">
        <v>5</v>
      </c>
      <c r="O449" s="49"/>
      <c r="P449" s="60"/>
      <c r="Q449" s="49">
        <v>5</v>
      </c>
      <c r="R449" s="60"/>
    </row>
    <row r="450" spans="1:18" ht="28.35" customHeight="1" x14ac:dyDescent="0.25">
      <c r="A450" s="11" t="s">
        <v>0</v>
      </c>
      <c r="B450" s="12" t="s">
        <v>280</v>
      </c>
      <c r="C450" s="12" t="s">
        <v>281</v>
      </c>
      <c r="D450" s="58" t="s">
        <v>282</v>
      </c>
      <c r="E450" s="60"/>
      <c r="F450" s="49">
        <v>13.41</v>
      </c>
      <c r="G450" s="60"/>
      <c r="H450" s="14">
        <v>1</v>
      </c>
      <c r="I450" s="49">
        <v>0.67049999999999998</v>
      </c>
      <c r="J450" s="60"/>
      <c r="K450" s="13" t="s">
        <v>0</v>
      </c>
      <c r="L450" s="57" t="s">
        <v>0</v>
      </c>
      <c r="M450" s="60"/>
      <c r="N450" s="12" t="s">
        <v>0</v>
      </c>
      <c r="O450" s="58" t="s">
        <v>0</v>
      </c>
      <c r="P450" s="60"/>
      <c r="Q450" s="57" t="s">
        <v>0</v>
      </c>
      <c r="R450" s="60"/>
    </row>
    <row r="451" spans="1:18" ht="14.25" customHeight="1" x14ac:dyDescent="0.25">
      <c r="A451" s="12" t="s">
        <v>0</v>
      </c>
      <c r="B451" s="12" t="s">
        <v>0</v>
      </c>
      <c r="C451" s="12" t="s">
        <v>66</v>
      </c>
      <c r="D451" s="59" t="s">
        <v>67</v>
      </c>
      <c r="E451" s="60"/>
      <c r="F451" s="49">
        <v>34.56</v>
      </c>
      <c r="G451" s="60"/>
      <c r="H451" s="14">
        <v>1.2</v>
      </c>
      <c r="I451" s="49">
        <v>2.0735999999999999</v>
      </c>
      <c r="J451" s="60"/>
      <c r="K451" s="12" t="s">
        <v>0</v>
      </c>
      <c r="L451" s="57" t="s">
        <v>0</v>
      </c>
      <c r="M451" s="60"/>
      <c r="N451" s="12" t="s">
        <v>0</v>
      </c>
      <c r="O451" s="57" t="s">
        <v>0</v>
      </c>
      <c r="P451" s="60"/>
      <c r="Q451" s="49"/>
      <c r="R451" s="60"/>
    </row>
    <row r="452" spans="1:18" ht="14.25" customHeight="1" x14ac:dyDescent="0.25">
      <c r="A452" s="12" t="s">
        <v>0</v>
      </c>
      <c r="B452" s="12" t="s">
        <v>0</v>
      </c>
      <c r="C452" s="12" t="s">
        <v>68</v>
      </c>
      <c r="D452" s="59" t="s">
        <v>67</v>
      </c>
      <c r="E452" s="60"/>
      <c r="F452" s="49">
        <v>0.03</v>
      </c>
      <c r="G452" s="60"/>
      <c r="H452" s="14">
        <v>1.2</v>
      </c>
      <c r="I452" s="49">
        <v>1.8E-3</v>
      </c>
      <c r="J452" s="60"/>
      <c r="K452" s="12" t="s">
        <v>0</v>
      </c>
      <c r="L452" s="57" t="s">
        <v>0</v>
      </c>
      <c r="M452" s="60"/>
      <c r="N452" s="12" t="s">
        <v>0</v>
      </c>
      <c r="O452" s="57" t="s">
        <v>0</v>
      </c>
      <c r="P452" s="60"/>
      <c r="Q452" s="49"/>
      <c r="R452" s="60"/>
    </row>
    <row r="453" spans="1:18" ht="14.25" customHeight="1" x14ac:dyDescent="0.25">
      <c r="A453" s="12" t="s">
        <v>0</v>
      </c>
      <c r="B453" s="12" t="s">
        <v>0</v>
      </c>
      <c r="C453" s="61" t="s">
        <v>69</v>
      </c>
      <c r="D453" s="62"/>
      <c r="E453" s="62"/>
      <c r="F453" s="62"/>
      <c r="G453" s="62"/>
      <c r="H453" s="62"/>
      <c r="I453" s="62"/>
      <c r="J453" s="60"/>
      <c r="K453" s="10">
        <v>792.94</v>
      </c>
      <c r="L453" s="57" t="s">
        <v>0</v>
      </c>
      <c r="M453" s="60"/>
      <c r="N453" s="10">
        <v>47</v>
      </c>
      <c r="O453" s="48"/>
      <c r="P453" s="60"/>
      <c r="Q453" s="48">
        <v>47</v>
      </c>
      <c r="R453" s="60"/>
    </row>
    <row r="454" spans="1:18" ht="14.25" customHeight="1" x14ac:dyDescent="0.25">
      <c r="A454" s="12" t="s">
        <v>0</v>
      </c>
      <c r="B454" s="12" t="s">
        <v>0</v>
      </c>
      <c r="C454" s="12" t="s">
        <v>70</v>
      </c>
      <c r="D454" s="59" t="s">
        <v>0</v>
      </c>
      <c r="E454" s="60"/>
      <c r="F454" s="49"/>
      <c r="G454" s="60"/>
      <c r="H454" s="12" t="s">
        <v>0</v>
      </c>
      <c r="I454" s="58" t="s">
        <v>0</v>
      </c>
      <c r="J454" s="60"/>
      <c r="K454" s="12" t="s">
        <v>0</v>
      </c>
      <c r="L454" s="57" t="s">
        <v>0</v>
      </c>
      <c r="M454" s="60"/>
      <c r="N454" s="14">
        <v>41</v>
      </c>
      <c r="O454" s="57" t="s">
        <v>0</v>
      </c>
      <c r="P454" s="60"/>
      <c r="Q454" s="49">
        <v>41</v>
      </c>
      <c r="R454" s="60"/>
    </row>
    <row r="455" spans="1:18" ht="38.85" customHeight="1" x14ac:dyDescent="0.25">
      <c r="A455" s="12" t="s">
        <v>0</v>
      </c>
      <c r="B455" s="12" t="s">
        <v>283</v>
      </c>
      <c r="C455" s="12" t="s">
        <v>284</v>
      </c>
      <c r="D455" s="59" t="s">
        <v>73</v>
      </c>
      <c r="E455" s="60"/>
      <c r="F455" s="49">
        <v>102</v>
      </c>
      <c r="G455" s="60"/>
      <c r="H455" s="14">
        <v>1</v>
      </c>
      <c r="I455" s="49">
        <v>102</v>
      </c>
      <c r="J455" s="60"/>
      <c r="K455" s="14"/>
      <c r="L455" s="58" t="s">
        <v>0</v>
      </c>
      <c r="M455" s="60"/>
      <c r="N455" s="14">
        <v>42</v>
      </c>
      <c r="O455" s="58" t="s">
        <v>0</v>
      </c>
      <c r="P455" s="60"/>
      <c r="Q455" s="49">
        <v>42</v>
      </c>
      <c r="R455" s="60"/>
    </row>
    <row r="456" spans="1:18" ht="38.85" customHeight="1" x14ac:dyDescent="0.25">
      <c r="A456" s="12" t="s">
        <v>0</v>
      </c>
      <c r="B456" s="12" t="s">
        <v>283</v>
      </c>
      <c r="C456" s="12" t="s">
        <v>285</v>
      </c>
      <c r="D456" s="59" t="s">
        <v>73</v>
      </c>
      <c r="E456" s="60"/>
      <c r="F456" s="49">
        <v>51</v>
      </c>
      <c r="G456" s="60"/>
      <c r="H456" s="14">
        <v>1</v>
      </c>
      <c r="I456" s="49">
        <v>51</v>
      </c>
      <c r="J456" s="60"/>
      <c r="K456" s="14"/>
      <c r="L456" s="58" t="s">
        <v>0</v>
      </c>
      <c r="M456" s="60"/>
      <c r="N456" s="14">
        <v>21</v>
      </c>
      <c r="O456" s="58" t="s">
        <v>0</v>
      </c>
      <c r="P456" s="60"/>
      <c r="Q456" s="49">
        <v>21</v>
      </c>
      <c r="R456" s="60"/>
    </row>
    <row r="457" spans="1:18" ht="14.25" customHeight="1" x14ac:dyDescent="0.25">
      <c r="A457" s="15" t="s">
        <v>0</v>
      </c>
      <c r="B457" s="15" t="s">
        <v>0</v>
      </c>
      <c r="C457" s="61" t="s">
        <v>75</v>
      </c>
      <c r="D457" s="62"/>
      <c r="E457" s="62"/>
      <c r="F457" s="62"/>
      <c r="G457" s="62"/>
      <c r="H457" s="62"/>
      <c r="I457" s="62"/>
      <c r="J457" s="60"/>
      <c r="K457" s="63" t="s">
        <v>0</v>
      </c>
      <c r="L457" s="62"/>
      <c r="M457" s="60"/>
      <c r="N457" s="10">
        <v>110</v>
      </c>
      <c r="O457" s="48"/>
      <c r="P457" s="60"/>
      <c r="Q457" s="48">
        <v>110</v>
      </c>
      <c r="R457" s="60"/>
    </row>
    <row r="458" spans="1:18" ht="28.35" customHeight="1" x14ac:dyDescent="0.25">
      <c r="A458" s="11" t="s">
        <v>253</v>
      </c>
      <c r="B458" s="12" t="s">
        <v>564</v>
      </c>
      <c r="C458" s="12" t="s">
        <v>565</v>
      </c>
      <c r="D458" s="58" t="s">
        <v>156</v>
      </c>
      <c r="E458" s="60"/>
      <c r="F458" s="49">
        <v>0.05</v>
      </c>
      <c r="G458" s="60"/>
      <c r="H458" s="14">
        <v>1</v>
      </c>
      <c r="I458" s="49">
        <v>0.05</v>
      </c>
      <c r="J458" s="60"/>
      <c r="K458" s="14">
        <v>2643</v>
      </c>
      <c r="L458" s="49">
        <v>1</v>
      </c>
      <c r="M458" s="60"/>
      <c r="N458" s="14">
        <v>132</v>
      </c>
      <c r="O458" s="49"/>
      <c r="P458" s="60"/>
      <c r="Q458" s="49">
        <v>132</v>
      </c>
      <c r="R458" s="60"/>
    </row>
    <row r="459" spans="1:18" ht="14.25" customHeight="1" x14ac:dyDescent="0.25">
      <c r="A459" s="15" t="s">
        <v>0</v>
      </c>
      <c r="B459" s="15" t="s">
        <v>0</v>
      </c>
      <c r="C459" s="61" t="s">
        <v>75</v>
      </c>
      <c r="D459" s="62"/>
      <c r="E459" s="62"/>
      <c r="F459" s="62"/>
      <c r="G459" s="62"/>
      <c r="H459" s="62"/>
      <c r="I459" s="62"/>
      <c r="J459" s="60"/>
      <c r="K459" s="63" t="s">
        <v>0</v>
      </c>
      <c r="L459" s="62"/>
      <c r="M459" s="60"/>
      <c r="N459" s="10">
        <v>132</v>
      </c>
      <c r="O459" s="48"/>
      <c r="P459" s="60"/>
      <c r="Q459" s="48">
        <v>132</v>
      </c>
      <c r="R459" s="60"/>
    </row>
    <row r="460" spans="1:18" ht="93.6" customHeight="1" x14ac:dyDescent="0.25">
      <c r="A460" s="8" t="s">
        <v>256</v>
      </c>
      <c r="B460" s="9" t="s">
        <v>734</v>
      </c>
      <c r="C460" s="9" t="s">
        <v>735</v>
      </c>
      <c r="D460" s="47" t="s">
        <v>277</v>
      </c>
      <c r="E460" s="60"/>
      <c r="F460" s="48">
        <v>0.2</v>
      </c>
      <c r="G460" s="60"/>
      <c r="H460" s="10">
        <v>1</v>
      </c>
      <c r="I460" s="48">
        <v>0.2</v>
      </c>
      <c r="J460" s="60"/>
      <c r="K460" s="10"/>
      <c r="L460" s="48"/>
      <c r="M460" s="60"/>
      <c r="N460" s="10"/>
      <c r="O460" s="48"/>
      <c r="P460" s="60"/>
      <c r="Q460" s="49"/>
      <c r="R460" s="60"/>
    </row>
    <row r="461" spans="1:18" ht="38.85" customHeight="1" x14ac:dyDescent="0.25">
      <c r="A461" s="11" t="s">
        <v>0</v>
      </c>
      <c r="B461" s="12" t="s">
        <v>278</v>
      </c>
      <c r="C461" s="57" t="s">
        <v>279</v>
      </c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0"/>
      <c r="Q461" s="57" t="s">
        <v>0</v>
      </c>
      <c r="R461" s="60"/>
    </row>
    <row r="462" spans="1:18" ht="14.25" customHeight="1" x14ac:dyDescent="0.25">
      <c r="A462" s="12" t="s">
        <v>0</v>
      </c>
      <c r="B462" s="13" t="s">
        <v>51</v>
      </c>
      <c r="C462" s="12" t="s">
        <v>59</v>
      </c>
      <c r="D462" s="57" t="s">
        <v>0</v>
      </c>
      <c r="E462" s="60"/>
      <c r="F462" s="57" t="s">
        <v>0</v>
      </c>
      <c r="G462" s="60"/>
      <c r="H462" s="14"/>
      <c r="I462" s="58" t="s">
        <v>0</v>
      </c>
      <c r="J462" s="60"/>
      <c r="K462" s="14">
        <v>273.14</v>
      </c>
      <c r="L462" s="49">
        <v>1.2</v>
      </c>
      <c r="M462" s="60"/>
      <c r="N462" s="14">
        <v>66</v>
      </c>
      <c r="O462" s="49"/>
      <c r="P462" s="60"/>
      <c r="Q462" s="49">
        <v>66</v>
      </c>
      <c r="R462" s="60"/>
    </row>
    <row r="463" spans="1:18" ht="14.25" customHeight="1" x14ac:dyDescent="0.25">
      <c r="A463" s="12" t="s">
        <v>0</v>
      </c>
      <c r="B463" s="13" t="s">
        <v>60</v>
      </c>
      <c r="C463" s="12" t="s">
        <v>61</v>
      </c>
      <c r="D463" s="57" t="s">
        <v>0</v>
      </c>
      <c r="E463" s="60"/>
      <c r="F463" s="57" t="s">
        <v>0</v>
      </c>
      <c r="G463" s="60"/>
      <c r="H463" s="14"/>
      <c r="I463" s="58" t="s">
        <v>0</v>
      </c>
      <c r="J463" s="60"/>
      <c r="K463" s="14">
        <v>80.819999999999993</v>
      </c>
      <c r="L463" s="49">
        <v>1.2</v>
      </c>
      <c r="M463" s="60"/>
      <c r="N463" s="14">
        <v>19</v>
      </c>
      <c r="O463" s="49"/>
      <c r="P463" s="60"/>
      <c r="Q463" s="49">
        <v>19</v>
      </c>
      <c r="R463" s="60"/>
    </row>
    <row r="464" spans="1:18" ht="14.25" customHeight="1" x14ac:dyDescent="0.25">
      <c r="A464" s="12" t="s">
        <v>0</v>
      </c>
      <c r="B464" s="13" t="s">
        <v>62</v>
      </c>
      <c r="C464" s="12" t="s">
        <v>63</v>
      </c>
      <c r="D464" s="57" t="s">
        <v>0</v>
      </c>
      <c r="E464" s="60"/>
      <c r="F464" s="57" t="s">
        <v>0</v>
      </c>
      <c r="G464" s="60"/>
      <c r="H464" s="14"/>
      <c r="I464" s="58" t="s">
        <v>0</v>
      </c>
      <c r="J464" s="60"/>
      <c r="K464" s="14"/>
      <c r="L464" s="49">
        <v>1.2</v>
      </c>
      <c r="M464" s="60"/>
      <c r="N464" s="14"/>
      <c r="O464" s="49"/>
      <c r="P464" s="60"/>
      <c r="Q464" s="49"/>
      <c r="R464" s="60"/>
    </row>
    <row r="465" spans="1:18" ht="14.25" customHeight="1" x14ac:dyDescent="0.25">
      <c r="A465" s="12" t="s">
        <v>0</v>
      </c>
      <c r="B465" s="13" t="s">
        <v>64</v>
      </c>
      <c r="C465" s="12" t="s">
        <v>65</v>
      </c>
      <c r="D465" s="57" t="s">
        <v>0</v>
      </c>
      <c r="E465" s="60"/>
      <c r="F465" s="57" t="s">
        <v>0</v>
      </c>
      <c r="G465" s="60"/>
      <c r="H465" s="14"/>
      <c r="I465" s="58" t="s">
        <v>0</v>
      </c>
      <c r="J465" s="60"/>
      <c r="K465" s="14">
        <v>70.209999999999994</v>
      </c>
      <c r="L465" s="49">
        <v>1</v>
      </c>
      <c r="M465" s="60"/>
      <c r="N465" s="14">
        <v>14</v>
      </c>
      <c r="O465" s="49"/>
      <c r="P465" s="60"/>
      <c r="Q465" s="49">
        <v>14</v>
      </c>
      <c r="R465" s="60"/>
    </row>
    <row r="466" spans="1:18" ht="17.45" customHeight="1" x14ac:dyDescent="0.25">
      <c r="A466" s="11" t="s">
        <v>0</v>
      </c>
      <c r="B466" s="12" t="s">
        <v>736</v>
      </c>
      <c r="C466" s="12" t="s">
        <v>737</v>
      </c>
      <c r="D466" s="58" t="s">
        <v>129</v>
      </c>
      <c r="E466" s="60"/>
      <c r="F466" s="49">
        <v>175</v>
      </c>
      <c r="G466" s="60"/>
      <c r="H466" s="14">
        <v>1</v>
      </c>
      <c r="I466" s="49">
        <v>35</v>
      </c>
      <c r="J466" s="60"/>
      <c r="K466" s="13" t="s">
        <v>0</v>
      </c>
      <c r="L466" s="57" t="s">
        <v>0</v>
      </c>
      <c r="M466" s="60"/>
      <c r="N466" s="12" t="s">
        <v>0</v>
      </c>
      <c r="O466" s="58" t="s">
        <v>0</v>
      </c>
      <c r="P466" s="60"/>
      <c r="Q466" s="57" t="s">
        <v>0</v>
      </c>
      <c r="R466" s="60"/>
    </row>
    <row r="467" spans="1:18" ht="17.45" customHeight="1" x14ac:dyDescent="0.25">
      <c r="A467" s="11" t="s">
        <v>0</v>
      </c>
      <c r="B467" s="12" t="s">
        <v>738</v>
      </c>
      <c r="C467" s="12" t="s">
        <v>739</v>
      </c>
      <c r="D467" s="58" t="s">
        <v>740</v>
      </c>
      <c r="E467" s="60"/>
      <c r="F467" s="49">
        <v>101.2</v>
      </c>
      <c r="G467" s="60"/>
      <c r="H467" s="14">
        <v>1</v>
      </c>
      <c r="I467" s="49">
        <v>20.239999999999998</v>
      </c>
      <c r="J467" s="60"/>
      <c r="K467" s="13" t="s">
        <v>0</v>
      </c>
      <c r="L467" s="57" t="s">
        <v>0</v>
      </c>
      <c r="M467" s="60"/>
      <c r="N467" s="12" t="s">
        <v>0</v>
      </c>
      <c r="O467" s="58" t="s">
        <v>0</v>
      </c>
      <c r="P467" s="60"/>
      <c r="Q467" s="57" t="s">
        <v>0</v>
      </c>
      <c r="R467" s="60"/>
    </row>
    <row r="468" spans="1:18" ht="28.35" customHeight="1" x14ac:dyDescent="0.25">
      <c r="A468" s="11" t="s">
        <v>0</v>
      </c>
      <c r="B468" s="12" t="s">
        <v>280</v>
      </c>
      <c r="C468" s="12" t="s">
        <v>281</v>
      </c>
      <c r="D468" s="58" t="s">
        <v>282</v>
      </c>
      <c r="E468" s="60"/>
      <c r="F468" s="49">
        <v>5.46</v>
      </c>
      <c r="G468" s="60"/>
      <c r="H468" s="14">
        <v>1</v>
      </c>
      <c r="I468" s="49">
        <v>1.0920000000000001</v>
      </c>
      <c r="J468" s="60"/>
      <c r="K468" s="13" t="s">
        <v>0</v>
      </c>
      <c r="L468" s="57" t="s">
        <v>0</v>
      </c>
      <c r="M468" s="60"/>
      <c r="N468" s="12" t="s">
        <v>0</v>
      </c>
      <c r="O468" s="58" t="s">
        <v>0</v>
      </c>
      <c r="P468" s="60"/>
      <c r="Q468" s="57" t="s">
        <v>0</v>
      </c>
      <c r="R468" s="60"/>
    </row>
    <row r="469" spans="1:18" ht="14.25" customHeight="1" x14ac:dyDescent="0.25">
      <c r="A469" s="12" t="s">
        <v>0</v>
      </c>
      <c r="B469" s="12" t="s">
        <v>0</v>
      </c>
      <c r="C469" s="12" t="s">
        <v>66</v>
      </c>
      <c r="D469" s="59" t="s">
        <v>67</v>
      </c>
      <c r="E469" s="60"/>
      <c r="F469" s="49">
        <v>15.2</v>
      </c>
      <c r="G469" s="60"/>
      <c r="H469" s="14">
        <v>1.2</v>
      </c>
      <c r="I469" s="49">
        <v>3.6480000000000001</v>
      </c>
      <c r="J469" s="60"/>
      <c r="K469" s="12" t="s">
        <v>0</v>
      </c>
      <c r="L469" s="57" t="s">
        <v>0</v>
      </c>
      <c r="M469" s="60"/>
      <c r="N469" s="12" t="s">
        <v>0</v>
      </c>
      <c r="O469" s="57" t="s">
        <v>0</v>
      </c>
      <c r="P469" s="60"/>
      <c r="Q469" s="49"/>
      <c r="R469" s="60"/>
    </row>
    <row r="470" spans="1:18" ht="14.25" customHeight="1" x14ac:dyDescent="0.25">
      <c r="A470" s="12" t="s">
        <v>0</v>
      </c>
      <c r="B470" s="12" t="s">
        <v>0</v>
      </c>
      <c r="C470" s="12" t="s">
        <v>68</v>
      </c>
      <c r="D470" s="59" t="s">
        <v>67</v>
      </c>
      <c r="E470" s="60"/>
      <c r="F470" s="49"/>
      <c r="G470" s="60"/>
      <c r="H470" s="14">
        <v>1.2</v>
      </c>
      <c r="I470" s="49"/>
      <c r="J470" s="60"/>
      <c r="K470" s="12" t="s">
        <v>0</v>
      </c>
      <c r="L470" s="57" t="s">
        <v>0</v>
      </c>
      <c r="M470" s="60"/>
      <c r="N470" s="12" t="s">
        <v>0</v>
      </c>
      <c r="O470" s="57" t="s">
        <v>0</v>
      </c>
      <c r="P470" s="60"/>
      <c r="Q470" s="49"/>
      <c r="R470" s="60"/>
    </row>
    <row r="471" spans="1:18" ht="14.25" customHeight="1" x14ac:dyDescent="0.25">
      <c r="A471" s="12" t="s">
        <v>0</v>
      </c>
      <c r="B471" s="12" t="s">
        <v>0</v>
      </c>
      <c r="C471" s="61" t="s">
        <v>69</v>
      </c>
      <c r="D471" s="62"/>
      <c r="E471" s="62"/>
      <c r="F471" s="62"/>
      <c r="G471" s="62"/>
      <c r="H471" s="62"/>
      <c r="I471" s="62"/>
      <c r="J471" s="60"/>
      <c r="K471" s="10">
        <v>424.17</v>
      </c>
      <c r="L471" s="57" t="s">
        <v>0</v>
      </c>
      <c r="M471" s="60"/>
      <c r="N471" s="10">
        <v>99</v>
      </c>
      <c r="O471" s="48"/>
      <c r="P471" s="60"/>
      <c r="Q471" s="48">
        <v>99</v>
      </c>
      <c r="R471" s="60"/>
    </row>
    <row r="472" spans="1:18" ht="14.25" customHeight="1" x14ac:dyDescent="0.25">
      <c r="A472" s="12" t="s">
        <v>0</v>
      </c>
      <c r="B472" s="12" t="s">
        <v>0</v>
      </c>
      <c r="C472" s="12" t="s">
        <v>70</v>
      </c>
      <c r="D472" s="59" t="s">
        <v>0</v>
      </c>
      <c r="E472" s="60"/>
      <c r="F472" s="49"/>
      <c r="G472" s="60"/>
      <c r="H472" s="12" t="s">
        <v>0</v>
      </c>
      <c r="I472" s="58" t="s">
        <v>0</v>
      </c>
      <c r="J472" s="60"/>
      <c r="K472" s="12" t="s">
        <v>0</v>
      </c>
      <c r="L472" s="57" t="s">
        <v>0</v>
      </c>
      <c r="M472" s="60"/>
      <c r="N472" s="14">
        <v>66</v>
      </c>
      <c r="O472" s="57" t="s">
        <v>0</v>
      </c>
      <c r="P472" s="60"/>
      <c r="Q472" s="49">
        <v>66</v>
      </c>
      <c r="R472" s="60"/>
    </row>
    <row r="473" spans="1:18" ht="38.85" customHeight="1" x14ac:dyDescent="0.25">
      <c r="A473" s="12" t="s">
        <v>0</v>
      </c>
      <c r="B473" s="12" t="s">
        <v>741</v>
      </c>
      <c r="C473" s="12" t="s">
        <v>742</v>
      </c>
      <c r="D473" s="59" t="s">
        <v>73</v>
      </c>
      <c r="E473" s="60"/>
      <c r="F473" s="49">
        <v>102</v>
      </c>
      <c r="G473" s="60"/>
      <c r="H473" s="14">
        <v>1</v>
      </c>
      <c r="I473" s="49">
        <v>102</v>
      </c>
      <c r="J473" s="60"/>
      <c r="K473" s="14"/>
      <c r="L473" s="58" t="s">
        <v>0</v>
      </c>
      <c r="M473" s="60"/>
      <c r="N473" s="14">
        <v>67</v>
      </c>
      <c r="O473" s="58" t="s">
        <v>0</v>
      </c>
      <c r="P473" s="60"/>
      <c r="Q473" s="49">
        <v>67</v>
      </c>
      <c r="R473" s="60"/>
    </row>
    <row r="474" spans="1:18" ht="38.85" customHeight="1" x14ac:dyDescent="0.25">
      <c r="A474" s="12" t="s">
        <v>0</v>
      </c>
      <c r="B474" s="12" t="s">
        <v>741</v>
      </c>
      <c r="C474" s="12" t="s">
        <v>743</v>
      </c>
      <c r="D474" s="59" t="s">
        <v>73</v>
      </c>
      <c r="E474" s="60"/>
      <c r="F474" s="49">
        <v>56</v>
      </c>
      <c r="G474" s="60"/>
      <c r="H474" s="14">
        <v>1</v>
      </c>
      <c r="I474" s="49">
        <v>56</v>
      </c>
      <c r="J474" s="60"/>
      <c r="K474" s="14"/>
      <c r="L474" s="58" t="s">
        <v>0</v>
      </c>
      <c r="M474" s="60"/>
      <c r="N474" s="14">
        <v>37</v>
      </c>
      <c r="O474" s="58" t="s">
        <v>0</v>
      </c>
      <c r="P474" s="60"/>
      <c r="Q474" s="49">
        <v>37</v>
      </c>
      <c r="R474" s="60"/>
    </row>
    <row r="475" spans="1:18" ht="14.25" customHeight="1" x14ac:dyDescent="0.25">
      <c r="A475" s="15" t="s">
        <v>0</v>
      </c>
      <c r="B475" s="15" t="s">
        <v>0</v>
      </c>
      <c r="C475" s="61" t="s">
        <v>75</v>
      </c>
      <c r="D475" s="62"/>
      <c r="E475" s="62"/>
      <c r="F475" s="62"/>
      <c r="G475" s="62"/>
      <c r="H475" s="62"/>
      <c r="I475" s="62"/>
      <c r="J475" s="60"/>
      <c r="K475" s="63" t="s">
        <v>0</v>
      </c>
      <c r="L475" s="62"/>
      <c r="M475" s="60"/>
      <c r="N475" s="10">
        <v>203</v>
      </c>
      <c r="O475" s="48"/>
      <c r="P475" s="60"/>
      <c r="Q475" s="48">
        <v>203</v>
      </c>
      <c r="R475" s="60"/>
    </row>
    <row r="476" spans="1:18" ht="28.35" customHeight="1" x14ac:dyDescent="0.25">
      <c r="A476" s="11" t="s">
        <v>259</v>
      </c>
      <c r="B476" s="12" t="s">
        <v>745</v>
      </c>
      <c r="C476" s="12" t="s">
        <v>746</v>
      </c>
      <c r="D476" s="58" t="s">
        <v>168</v>
      </c>
      <c r="E476" s="60"/>
      <c r="F476" s="49">
        <v>3.5</v>
      </c>
      <c r="G476" s="60"/>
      <c r="H476" s="14">
        <v>1</v>
      </c>
      <c r="I476" s="49">
        <v>3.5</v>
      </c>
      <c r="J476" s="60"/>
      <c r="K476" s="14">
        <v>3.1</v>
      </c>
      <c r="L476" s="49">
        <v>1</v>
      </c>
      <c r="M476" s="60"/>
      <c r="N476" s="14">
        <v>11</v>
      </c>
      <c r="O476" s="49"/>
      <c r="P476" s="60"/>
      <c r="Q476" s="49">
        <v>11</v>
      </c>
      <c r="R476" s="60"/>
    </row>
    <row r="477" spans="1:18" ht="14.25" customHeight="1" x14ac:dyDescent="0.25">
      <c r="A477" s="15" t="s">
        <v>0</v>
      </c>
      <c r="B477" s="15" t="s">
        <v>0</v>
      </c>
      <c r="C477" s="61" t="s">
        <v>75</v>
      </c>
      <c r="D477" s="62"/>
      <c r="E477" s="62"/>
      <c r="F477" s="62"/>
      <c r="G477" s="62"/>
      <c r="H477" s="62"/>
      <c r="I477" s="62"/>
      <c r="J477" s="60"/>
      <c r="K477" s="63" t="s">
        <v>0</v>
      </c>
      <c r="L477" s="62"/>
      <c r="M477" s="60"/>
      <c r="N477" s="10">
        <v>11</v>
      </c>
      <c r="O477" s="48"/>
      <c r="P477" s="60"/>
      <c r="Q477" s="48">
        <v>11</v>
      </c>
      <c r="R477" s="60"/>
    </row>
    <row r="478" spans="1:18" ht="17.45" customHeight="1" x14ac:dyDescent="0.25">
      <c r="A478" s="11" t="s">
        <v>263</v>
      </c>
      <c r="B478" s="12" t="s">
        <v>748</v>
      </c>
      <c r="C478" s="12" t="s">
        <v>739</v>
      </c>
      <c r="D478" s="58" t="s">
        <v>740</v>
      </c>
      <c r="E478" s="60"/>
      <c r="F478" s="49">
        <v>20.239999999999998</v>
      </c>
      <c r="G478" s="60"/>
      <c r="H478" s="14">
        <v>1</v>
      </c>
      <c r="I478" s="49">
        <v>20.239999999999998</v>
      </c>
      <c r="J478" s="60"/>
      <c r="K478" s="14">
        <v>18.04</v>
      </c>
      <c r="L478" s="49">
        <v>1</v>
      </c>
      <c r="M478" s="60"/>
      <c r="N478" s="14">
        <v>365</v>
      </c>
      <c r="O478" s="49"/>
      <c r="P478" s="60"/>
      <c r="Q478" s="49">
        <v>365</v>
      </c>
      <c r="R478" s="60"/>
    </row>
    <row r="479" spans="1:18" ht="14.25" customHeight="1" x14ac:dyDescent="0.25">
      <c r="A479" s="15" t="s">
        <v>0</v>
      </c>
      <c r="B479" s="15" t="s">
        <v>0</v>
      </c>
      <c r="C479" s="61" t="s">
        <v>75</v>
      </c>
      <c r="D479" s="62"/>
      <c r="E479" s="62"/>
      <c r="F479" s="62"/>
      <c r="G479" s="62"/>
      <c r="H479" s="62"/>
      <c r="I479" s="62"/>
      <c r="J479" s="60"/>
      <c r="K479" s="63" t="s">
        <v>0</v>
      </c>
      <c r="L479" s="62"/>
      <c r="M479" s="60"/>
      <c r="N479" s="10">
        <v>365</v>
      </c>
      <c r="O479" s="48"/>
      <c r="P479" s="60"/>
      <c r="Q479" s="48">
        <v>365</v>
      </c>
      <c r="R479" s="60"/>
    </row>
    <row r="480" spans="1:18" ht="126.2" customHeight="1" x14ac:dyDescent="0.25">
      <c r="A480" s="8" t="s">
        <v>269</v>
      </c>
      <c r="B480" s="9" t="s">
        <v>750</v>
      </c>
      <c r="C480" s="9" t="s">
        <v>751</v>
      </c>
      <c r="D480" s="47" t="s">
        <v>277</v>
      </c>
      <c r="E480" s="60"/>
      <c r="F480" s="48">
        <v>0.2</v>
      </c>
      <c r="G480" s="60"/>
      <c r="H480" s="10">
        <v>1</v>
      </c>
      <c r="I480" s="48">
        <v>0.2</v>
      </c>
      <c r="J480" s="60"/>
      <c r="K480" s="10"/>
      <c r="L480" s="48"/>
      <c r="M480" s="60"/>
      <c r="N480" s="10"/>
      <c r="O480" s="48"/>
      <c r="P480" s="60"/>
      <c r="Q480" s="49"/>
      <c r="R480" s="60"/>
    </row>
    <row r="481" spans="1:18" ht="38.85" customHeight="1" x14ac:dyDescent="0.25">
      <c r="A481" s="11" t="s">
        <v>0</v>
      </c>
      <c r="B481" s="12" t="s">
        <v>278</v>
      </c>
      <c r="C481" s="57" t="s">
        <v>279</v>
      </c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0"/>
      <c r="Q481" s="57" t="s">
        <v>0</v>
      </c>
      <c r="R481" s="60"/>
    </row>
    <row r="482" spans="1:18" ht="14.25" customHeight="1" x14ac:dyDescent="0.25">
      <c r="A482" s="12" t="s">
        <v>0</v>
      </c>
      <c r="B482" s="13" t="s">
        <v>51</v>
      </c>
      <c r="C482" s="12" t="s">
        <v>59</v>
      </c>
      <c r="D482" s="57" t="s">
        <v>0</v>
      </c>
      <c r="E482" s="60"/>
      <c r="F482" s="57" t="s">
        <v>0</v>
      </c>
      <c r="G482" s="60"/>
      <c r="H482" s="14"/>
      <c r="I482" s="58" t="s">
        <v>0</v>
      </c>
      <c r="J482" s="60"/>
      <c r="K482" s="14">
        <v>99.18</v>
      </c>
      <c r="L482" s="49">
        <v>1.2</v>
      </c>
      <c r="M482" s="60"/>
      <c r="N482" s="14">
        <v>24</v>
      </c>
      <c r="O482" s="49"/>
      <c r="P482" s="60"/>
      <c r="Q482" s="49">
        <v>24</v>
      </c>
      <c r="R482" s="60"/>
    </row>
    <row r="483" spans="1:18" ht="14.25" customHeight="1" x14ac:dyDescent="0.25">
      <c r="A483" s="12" t="s">
        <v>0</v>
      </c>
      <c r="B483" s="13" t="s">
        <v>60</v>
      </c>
      <c r="C483" s="12" t="s">
        <v>61</v>
      </c>
      <c r="D483" s="57" t="s">
        <v>0</v>
      </c>
      <c r="E483" s="60"/>
      <c r="F483" s="57" t="s">
        <v>0</v>
      </c>
      <c r="G483" s="60"/>
      <c r="H483" s="14"/>
      <c r="I483" s="58" t="s">
        <v>0</v>
      </c>
      <c r="J483" s="60"/>
      <c r="K483" s="14">
        <v>5.67</v>
      </c>
      <c r="L483" s="49">
        <v>1.2</v>
      </c>
      <c r="M483" s="60"/>
      <c r="N483" s="14">
        <v>1</v>
      </c>
      <c r="O483" s="49"/>
      <c r="P483" s="60"/>
      <c r="Q483" s="49">
        <v>1</v>
      </c>
      <c r="R483" s="60"/>
    </row>
    <row r="484" spans="1:18" ht="14.25" customHeight="1" x14ac:dyDescent="0.25">
      <c r="A484" s="12" t="s">
        <v>0</v>
      </c>
      <c r="B484" s="13" t="s">
        <v>62</v>
      </c>
      <c r="C484" s="12" t="s">
        <v>63</v>
      </c>
      <c r="D484" s="57" t="s">
        <v>0</v>
      </c>
      <c r="E484" s="60"/>
      <c r="F484" s="57" t="s">
        <v>0</v>
      </c>
      <c r="G484" s="60"/>
      <c r="H484" s="14"/>
      <c r="I484" s="58" t="s">
        <v>0</v>
      </c>
      <c r="J484" s="60"/>
      <c r="K484" s="14">
        <v>0.53</v>
      </c>
      <c r="L484" s="49">
        <v>1.2</v>
      </c>
      <c r="M484" s="60"/>
      <c r="N484" s="14"/>
      <c r="O484" s="49"/>
      <c r="P484" s="60"/>
      <c r="Q484" s="49"/>
      <c r="R484" s="60"/>
    </row>
    <row r="485" spans="1:18" ht="14.25" customHeight="1" x14ac:dyDescent="0.25">
      <c r="A485" s="12" t="s">
        <v>0</v>
      </c>
      <c r="B485" s="13" t="s">
        <v>64</v>
      </c>
      <c r="C485" s="12" t="s">
        <v>65</v>
      </c>
      <c r="D485" s="57" t="s">
        <v>0</v>
      </c>
      <c r="E485" s="60"/>
      <c r="F485" s="57" t="s">
        <v>0</v>
      </c>
      <c r="G485" s="60"/>
      <c r="H485" s="14"/>
      <c r="I485" s="58" t="s">
        <v>0</v>
      </c>
      <c r="J485" s="60"/>
      <c r="K485" s="14">
        <v>38.22</v>
      </c>
      <c r="L485" s="49">
        <v>1</v>
      </c>
      <c r="M485" s="60"/>
      <c r="N485" s="14">
        <v>8</v>
      </c>
      <c r="O485" s="49"/>
      <c r="P485" s="60"/>
      <c r="Q485" s="49">
        <v>8</v>
      </c>
      <c r="R485" s="60"/>
    </row>
    <row r="486" spans="1:18" ht="28.35" customHeight="1" x14ac:dyDescent="0.25">
      <c r="A486" s="11" t="s">
        <v>0</v>
      </c>
      <c r="B486" s="12" t="s">
        <v>280</v>
      </c>
      <c r="C486" s="12" t="s">
        <v>281</v>
      </c>
      <c r="D486" s="58" t="s">
        <v>282</v>
      </c>
      <c r="E486" s="60"/>
      <c r="F486" s="49">
        <v>1.98</v>
      </c>
      <c r="G486" s="60"/>
      <c r="H486" s="14">
        <v>1</v>
      </c>
      <c r="I486" s="49">
        <v>0.39600000000000002</v>
      </c>
      <c r="J486" s="60"/>
      <c r="K486" s="13" t="s">
        <v>0</v>
      </c>
      <c r="L486" s="57" t="s">
        <v>0</v>
      </c>
      <c r="M486" s="60"/>
      <c r="N486" s="12" t="s">
        <v>0</v>
      </c>
      <c r="O486" s="58" t="s">
        <v>0</v>
      </c>
      <c r="P486" s="60"/>
      <c r="Q486" s="57" t="s">
        <v>0</v>
      </c>
      <c r="R486" s="60"/>
    </row>
    <row r="487" spans="1:18" ht="14.25" customHeight="1" x14ac:dyDescent="0.25">
      <c r="A487" s="12" t="s">
        <v>0</v>
      </c>
      <c r="B487" s="12" t="s">
        <v>0</v>
      </c>
      <c r="C487" s="12" t="s">
        <v>66</v>
      </c>
      <c r="D487" s="59" t="s">
        <v>67</v>
      </c>
      <c r="E487" s="60"/>
      <c r="F487" s="49">
        <v>5.39</v>
      </c>
      <c r="G487" s="60"/>
      <c r="H487" s="14">
        <v>1.2</v>
      </c>
      <c r="I487" s="49">
        <v>1.2936000000000001</v>
      </c>
      <c r="J487" s="60"/>
      <c r="K487" s="12" t="s">
        <v>0</v>
      </c>
      <c r="L487" s="57" t="s">
        <v>0</v>
      </c>
      <c r="M487" s="60"/>
      <c r="N487" s="12" t="s">
        <v>0</v>
      </c>
      <c r="O487" s="57" t="s">
        <v>0</v>
      </c>
      <c r="P487" s="60"/>
      <c r="Q487" s="49"/>
      <c r="R487" s="60"/>
    </row>
    <row r="488" spans="1:18" ht="14.25" customHeight="1" x14ac:dyDescent="0.25">
      <c r="A488" s="12" t="s">
        <v>0</v>
      </c>
      <c r="B488" s="12" t="s">
        <v>0</v>
      </c>
      <c r="C488" s="12" t="s">
        <v>68</v>
      </c>
      <c r="D488" s="59" t="s">
        <v>67</v>
      </c>
      <c r="E488" s="60"/>
      <c r="F488" s="49">
        <v>0.02</v>
      </c>
      <c r="G488" s="60"/>
      <c r="H488" s="14">
        <v>1.2</v>
      </c>
      <c r="I488" s="49">
        <v>4.7999999999999996E-3</v>
      </c>
      <c r="J488" s="60"/>
      <c r="K488" s="12" t="s">
        <v>0</v>
      </c>
      <c r="L488" s="57" t="s">
        <v>0</v>
      </c>
      <c r="M488" s="60"/>
      <c r="N488" s="12" t="s">
        <v>0</v>
      </c>
      <c r="O488" s="57" t="s">
        <v>0</v>
      </c>
      <c r="P488" s="60"/>
      <c r="Q488" s="49"/>
      <c r="R488" s="60"/>
    </row>
    <row r="489" spans="1:18" ht="14.25" customHeight="1" x14ac:dyDescent="0.25">
      <c r="A489" s="12" t="s">
        <v>0</v>
      </c>
      <c r="B489" s="12" t="s">
        <v>0</v>
      </c>
      <c r="C489" s="61" t="s">
        <v>69</v>
      </c>
      <c r="D489" s="62"/>
      <c r="E489" s="62"/>
      <c r="F489" s="62"/>
      <c r="G489" s="62"/>
      <c r="H489" s="62"/>
      <c r="I489" s="62"/>
      <c r="J489" s="60"/>
      <c r="K489" s="10">
        <v>143.07</v>
      </c>
      <c r="L489" s="57" t="s">
        <v>0</v>
      </c>
      <c r="M489" s="60"/>
      <c r="N489" s="10">
        <v>33</v>
      </c>
      <c r="O489" s="48"/>
      <c r="P489" s="60"/>
      <c r="Q489" s="48">
        <v>33</v>
      </c>
      <c r="R489" s="60"/>
    </row>
    <row r="490" spans="1:18" ht="14.25" customHeight="1" x14ac:dyDescent="0.25">
      <c r="A490" s="12" t="s">
        <v>0</v>
      </c>
      <c r="B490" s="12" t="s">
        <v>0</v>
      </c>
      <c r="C490" s="12" t="s">
        <v>70</v>
      </c>
      <c r="D490" s="59" t="s">
        <v>0</v>
      </c>
      <c r="E490" s="60"/>
      <c r="F490" s="49"/>
      <c r="G490" s="60"/>
      <c r="H490" s="12" t="s">
        <v>0</v>
      </c>
      <c r="I490" s="58" t="s">
        <v>0</v>
      </c>
      <c r="J490" s="60"/>
      <c r="K490" s="12" t="s">
        <v>0</v>
      </c>
      <c r="L490" s="57" t="s">
        <v>0</v>
      </c>
      <c r="M490" s="60"/>
      <c r="N490" s="14">
        <v>24</v>
      </c>
      <c r="O490" s="57" t="s">
        <v>0</v>
      </c>
      <c r="P490" s="60"/>
      <c r="Q490" s="49">
        <v>24</v>
      </c>
      <c r="R490" s="60"/>
    </row>
    <row r="491" spans="1:18" ht="38.85" customHeight="1" x14ac:dyDescent="0.25">
      <c r="A491" s="12" t="s">
        <v>0</v>
      </c>
      <c r="B491" s="12" t="s">
        <v>283</v>
      </c>
      <c r="C491" s="12" t="s">
        <v>284</v>
      </c>
      <c r="D491" s="59" t="s">
        <v>73</v>
      </c>
      <c r="E491" s="60"/>
      <c r="F491" s="49">
        <v>102</v>
      </c>
      <c r="G491" s="60"/>
      <c r="H491" s="14">
        <v>1</v>
      </c>
      <c r="I491" s="49">
        <v>102</v>
      </c>
      <c r="J491" s="60"/>
      <c r="K491" s="14"/>
      <c r="L491" s="58" t="s">
        <v>0</v>
      </c>
      <c r="M491" s="60"/>
      <c r="N491" s="14">
        <v>24</v>
      </c>
      <c r="O491" s="58" t="s">
        <v>0</v>
      </c>
      <c r="P491" s="60"/>
      <c r="Q491" s="49">
        <v>24</v>
      </c>
      <c r="R491" s="60"/>
    </row>
    <row r="492" spans="1:18" ht="38.85" customHeight="1" x14ac:dyDescent="0.25">
      <c r="A492" s="12" t="s">
        <v>0</v>
      </c>
      <c r="B492" s="12" t="s">
        <v>283</v>
      </c>
      <c r="C492" s="12" t="s">
        <v>285</v>
      </c>
      <c r="D492" s="59" t="s">
        <v>73</v>
      </c>
      <c r="E492" s="60"/>
      <c r="F492" s="49">
        <v>51</v>
      </c>
      <c r="G492" s="60"/>
      <c r="H492" s="14">
        <v>1</v>
      </c>
      <c r="I492" s="49">
        <v>51</v>
      </c>
      <c r="J492" s="60"/>
      <c r="K492" s="14"/>
      <c r="L492" s="58" t="s">
        <v>0</v>
      </c>
      <c r="M492" s="60"/>
      <c r="N492" s="14">
        <v>12</v>
      </c>
      <c r="O492" s="58" t="s">
        <v>0</v>
      </c>
      <c r="P492" s="60"/>
      <c r="Q492" s="49">
        <v>12</v>
      </c>
      <c r="R492" s="60"/>
    </row>
    <row r="493" spans="1:18" ht="14.25" customHeight="1" x14ac:dyDescent="0.25">
      <c r="A493" s="15" t="s">
        <v>0</v>
      </c>
      <c r="B493" s="15" t="s">
        <v>0</v>
      </c>
      <c r="C493" s="61" t="s">
        <v>75</v>
      </c>
      <c r="D493" s="62"/>
      <c r="E493" s="62"/>
      <c r="F493" s="62"/>
      <c r="G493" s="62"/>
      <c r="H493" s="62"/>
      <c r="I493" s="62"/>
      <c r="J493" s="60"/>
      <c r="K493" s="63" t="s">
        <v>0</v>
      </c>
      <c r="L493" s="62"/>
      <c r="M493" s="60"/>
      <c r="N493" s="10">
        <v>69</v>
      </c>
      <c r="O493" s="48"/>
      <c r="P493" s="60"/>
      <c r="Q493" s="48">
        <v>69</v>
      </c>
      <c r="R493" s="60"/>
    </row>
    <row r="494" spans="1:18" ht="82.35" customHeight="1" x14ac:dyDescent="0.25">
      <c r="A494" s="11" t="s">
        <v>272</v>
      </c>
      <c r="B494" s="12" t="s">
        <v>293</v>
      </c>
      <c r="C494" s="12" t="s">
        <v>753</v>
      </c>
      <c r="D494" s="58" t="s">
        <v>295</v>
      </c>
      <c r="E494" s="60"/>
      <c r="F494" s="49">
        <v>2.0400000000000001E-2</v>
      </c>
      <c r="G494" s="60"/>
      <c r="H494" s="14">
        <v>1</v>
      </c>
      <c r="I494" s="49">
        <v>2.0400000000000001E-2</v>
      </c>
      <c r="J494" s="60"/>
      <c r="K494" s="14">
        <v>5769.73</v>
      </c>
      <c r="L494" s="49">
        <v>1</v>
      </c>
      <c r="M494" s="60"/>
      <c r="N494" s="14">
        <v>118</v>
      </c>
      <c r="O494" s="49"/>
      <c r="P494" s="60"/>
      <c r="Q494" s="49">
        <v>118</v>
      </c>
      <c r="R494" s="60"/>
    </row>
    <row r="495" spans="1:18" ht="14.25" customHeight="1" x14ac:dyDescent="0.25">
      <c r="A495" s="15" t="s">
        <v>0</v>
      </c>
      <c r="B495" s="15" t="s">
        <v>0</v>
      </c>
      <c r="C495" s="61" t="s">
        <v>75</v>
      </c>
      <c r="D495" s="62"/>
      <c r="E495" s="62"/>
      <c r="F495" s="62"/>
      <c r="G495" s="62"/>
      <c r="H495" s="62"/>
      <c r="I495" s="62"/>
      <c r="J495" s="60"/>
      <c r="K495" s="63" t="s">
        <v>0</v>
      </c>
      <c r="L495" s="62"/>
      <c r="M495" s="60"/>
      <c r="N495" s="10">
        <v>118</v>
      </c>
      <c r="O495" s="48"/>
      <c r="P495" s="60"/>
      <c r="Q495" s="48">
        <v>118</v>
      </c>
      <c r="R495" s="60"/>
    </row>
    <row r="496" spans="1:18" ht="93.6" customHeight="1" x14ac:dyDescent="0.25">
      <c r="A496" s="8" t="s">
        <v>274</v>
      </c>
      <c r="B496" s="9" t="s">
        <v>275</v>
      </c>
      <c r="C496" s="9" t="s">
        <v>276</v>
      </c>
      <c r="D496" s="47" t="s">
        <v>277</v>
      </c>
      <c r="E496" s="60"/>
      <c r="F496" s="48">
        <v>0.08</v>
      </c>
      <c r="G496" s="60"/>
      <c r="H496" s="10">
        <v>1</v>
      </c>
      <c r="I496" s="48">
        <v>0.08</v>
      </c>
      <c r="J496" s="60"/>
      <c r="K496" s="10"/>
      <c r="L496" s="48"/>
      <c r="M496" s="60"/>
      <c r="N496" s="10"/>
      <c r="O496" s="48"/>
      <c r="P496" s="60"/>
      <c r="Q496" s="49"/>
      <c r="R496" s="60"/>
    </row>
    <row r="497" spans="1:18" ht="38.85" customHeight="1" x14ac:dyDescent="0.25">
      <c r="A497" s="11" t="s">
        <v>0</v>
      </c>
      <c r="B497" s="12" t="s">
        <v>278</v>
      </c>
      <c r="C497" s="57" t="s">
        <v>279</v>
      </c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0"/>
      <c r="Q497" s="57" t="s">
        <v>0</v>
      </c>
      <c r="R497" s="60"/>
    </row>
    <row r="498" spans="1:18" ht="14.25" customHeight="1" x14ac:dyDescent="0.25">
      <c r="A498" s="12" t="s">
        <v>0</v>
      </c>
      <c r="B498" s="13" t="s">
        <v>51</v>
      </c>
      <c r="C498" s="12" t="s">
        <v>59</v>
      </c>
      <c r="D498" s="57" t="s">
        <v>0</v>
      </c>
      <c r="E498" s="60"/>
      <c r="F498" s="57" t="s">
        <v>0</v>
      </c>
      <c r="G498" s="60"/>
      <c r="H498" s="14"/>
      <c r="I498" s="58" t="s">
        <v>0</v>
      </c>
      <c r="J498" s="60"/>
      <c r="K498" s="14">
        <v>303.16000000000003</v>
      </c>
      <c r="L498" s="49">
        <v>1.2</v>
      </c>
      <c r="M498" s="60"/>
      <c r="N498" s="14">
        <v>29</v>
      </c>
      <c r="O498" s="49"/>
      <c r="P498" s="60"/>
      <c r="Q498" s="49">
        <v>29</v>
      </c>
      <c r="R498" s="60"/>
    </row>
    <row r="499" spans="1:18" ht="14.25" customHeight="1" x14ac:dyDescent="0.25">
      <c r="A499" s="12" t="s">
        <v>0</v>
      </c>
      <c r="B499" s="13" t="s">
        <v>60</v>
      </c>
      <c r="C499" s="12" t="s">
        <v>61</v>
      </c>
      <c r="D499" s="57" t="s">
        <v>0</v>
      </c>
      <c r="E499" s="60"/>
      <c r="F499" s="57" t="s">
        <v>0</v>
      </c>
      <c r="G499" s="60"/>
      <c r="H499" s="14"/>
      <c r="I499" s="58" t="s">
        <v>0</v>
      </c>
      <c r="J499" s="60"/>
      <c r="K499" s="14">
        <v>36.25</v>
      </c>
      <c r="L499" s="49">
        <v>1.2</v>
      </c>
      <c r="M499" s="60"/>
      <c r="N499" s="14">
        <v>3</v>
      </c>
      <c r="O499" s="49"/>
      <c r="P499" s="60"/>
      <c r="Q499" s="49">
        <v>3</v>
      </c>
      <c r="R499" s="60"/>
    </row>
    <row r="500" spans="1:18" ht="14.25" customHeight="1" x14ac:dyDescent="0.25">
      <c r="A500" s="12" t="s">
        <v>0</v>
      </c>
      <c r="B500" s="13" t="s">
        <v>62</v>
      </c>
      <c r="C500" s="12" t="s">
        <v>63</v>
      </c>
      <c r="D500" s="57" t="s">
        <v>0</v>
      </c>
      <c r="E500" s="60"/>
      <c r="F500" s="57" t="s">
        <v>0</v>
      </c>
      <c r="G500" s="60"/>
      <c r="H500" s="14"/>
      <c r="I500" s="58" t="s">
        <v>0</v>
      </c>
      <c r="J500" s="60"/>
      <c r="K500" s="14">
        <v>0.26</v>
      </c>
      <c r="L500" s="49">
        <v>1.2</v>
      </c>
      <c r="M500" s="60"/>
      <c r="N500" s="14"/>
      <c r="O500" s="49"/>
      <c r="P500" s="60"/>
      <c r="Q500" s="49"/>
      <c r="R500" s="60"/>
    </row>
    <row r="501" spans="1:18" ht="14.25" customHeight="1" x14ac:dyDescent="0.25">
      <c r="A501" s="12" t="s">
        <v>0</v>
      </c>
      <c r="B501" s="13" t="s">
        <v>64</v>
      </c>
      <c r="C501" s="12" t="s">
        <v>65</v>
      </c>
      <c r="D501" s="57" t="s">
        <v>0</v>
      </c>
      <c r="E501" s="60"/>
      <c r="F501" s="57" t="s">
        <v>0</v>
      </c>
      <c r="G501" s="60"/>
      <c r="H501" s="14"/>
      <c r="I501" s="58" t="s">
        <v>0</v>
      </c>
      <c r="J501" s="60"/>
      <c r="K501" s="14">
        <v>158.16</v>
      </c>
      <c r="L501" s="49">
        <v>1</v>
      </c>
      <c r="M501" s="60"/>
      <c r="N501" s="14">
        <v>13</v>
      </c>
      <c r="O501" s="49"/>
      <c r="P501" s="60"/>
      <c r="Q501" s="49">
        <v>13</v>
      </c>
      <c r="R501" s="60"/>
    </row>
    <row r="502" spans="1:18" ht="28.35" customHeight="1" x14ac:dyDescent="0.25">
      <c r="A502" s="11" t="s">
        <v>0</v>
      </c>
      <c r="B502" s="12" t="s">
        <v>280</v>
      </c>
      <c r="C502" s="12" t="s">
        <v>281</v>
      </c>
      <c r="D502" s="58" t="s">
        <v>282</v>
      </c>
      <c r="E502" s="60"/>
      <c r="F502" s="49">
        <v>6.06</v>
      </c>
      <c r="G502" s="60"/>
      <c r="H502" s="14">
        <v>1</v>
      </c>
      <c r="I502" s="49">
        <v>0.48480000000000001</v>
      </c>
      <c r="J502" s="60"/>
      <c r="K502" s="13" t="s">
        <v>0</v>
      </c>
      <c r="L502" s="57" t="s">
        <v>0</v>
      </c>
      <c r="M502" s="60"/>
      <c r="N502" s="12" t="s">
        <v>0</v>
      </c>
      <c r="O502" s="58" t="s">
        <v>0</v>
      </c>
      <c r="P502" s="60"/>
      <c r="Q502" s="57" t="s">
        <v>0</v>
      </c>
      <c r="R502" s="60"/>
    </row>
    <row r="503" spans="1:18" ht="14.25" customHeight="1" x14ac:dyDescent="0.25">
      <c r="A503" s="12" t="s">
        <v>0</v>
      </c>
      <c r="B503" s="12" t="s">
        <v>0</v>
      </c>
      <c r="C503" s="12" t="s">
        <v>66</v>
      </c>
      <c r="D503" s="59" t="s">
        <v>67</v>
      </c>
      <c r="E503" s="60"/>
      <c r="F503" s="49">
        <v>16.29</v>
      </c>
      <c r="G503" s="60"/>
      <c r="H503" s="14">
        <v>1.2</v>
      </c>
      <c r="I503" s="49">
        <v>1.5638399999999999</v>
      </c>
      <c r="J503" s="60"/>
      <c r="K503" s="12" t="s">
        <v>0</v>
      </c>
      <c r="L503" s="57" t="s">
        <v>0</v>
      </c>
      <c r="M503" s="60"/>
      <c r="N503" s="12" t="s">
        <v>0</v>
      </c>
      <c r="O503" s="57" t="s">
        <v>0</v>
      </c>
      <c r="P503" s="60"/>
      <c r="Q503" s="49"/>
      <c r="R503" s="60"/>
    </row>
    <row r="504" spans="1:18" ht="14.25" customHeight="1" x14ac:dyDescent="0.25">
      <c r="A504" s="12" t="s">
        <v>0</v>
      </c>
      <c r="B504" s="12" t="s">
        <v>0</v>
      </c>
      <c r="C504" s="12" t="s">
        <v>68</v>
      </c>
      <c r="D504" s="59" t="s">
        <v>67</v>
      </c>
      <c r="E504" s="60"/>
      <c r="F504" s="49">
        <v>0.01</v>
      </c>
      <c r="G504" s="60"/>
      <c r="H504" s="14">
        <v>1.2</v>
      </c>
      <c r="I504" s="49">
        <v>9.6000000000000002E-4</v>
      </c>
      <c r="J504" s="60"/>
      <c r="K504" s="12" t="s">
        <v>0</v>
      </c>
      <c r="L504" s="57" t="s">
        <v>0</v>
      </c>
      <c r="M504" s="60"/>
      <c r="N504" s="12" t="s">
        <v>0</v>
      </c>
      <c r="O504" s="57" t="s">
        <v>0</v>
      </c>
      <c r="P504" s="60"/>
      <c r="Q504" s="49"/>
      <c r="R504" s="60"/>
    </row>
    <row r="505" spans="1:18" ht="14.25" customHeight="1" x14ac:dyDescent="0.25">
      <c r="A505" s="12" t="s">
        <v>0</v>
      </c>
      <c r="B505" s="12" t="s">
        <v>0</v>
      </c>
      <c r="C505" s="61" t="s">
        <v>69</v>
      </c>
      <c r="D505" s="62"/>
      <c r="E505" s="62"/>
      <c r="F505" s="62"/>
      <c r="G505" s="62"/>
      <c r="H505" s="62"/>
      <c r="I505" s="62"/>
      <c r="J505" s="60"/>
      <c r="K505" s="10">
        <v>497.57</v>
      </c>
      <c r="L505" s="57" t="s">
        <v>0</v>
      </c>
      <c r="M505" s="60"/>
      <c r="N505" s="10">
        <v>45</v>
      </c>
      <c r="O505" s="48"/>
      <c r="P505" s="60"/>
      <c r="Q505" s="48">
        <v>45</v>
      </c>
      <c r="R505" s="60"/>
    </row>
    <row r="506" spans="1:18" ht="14.25" customHeight="1" x14ac:dyDescent="0.25">
      <c r="A506" s="12" t="s">
        <v>0</v>
      </c>
      <c r="B506" s="12" t="s">
        <v>0</v>
      </c>
      <c r="C506" s="12" t="s">
        <v>70</v>
      </c>
      <c r="D506" s="59" t="s">
        <v>0</v>
      </c>
      <c r="E506" s="60"/>
      <c r="F506" s="49"/>
      <c r="G506" s="60"/>
      <c r="H506" s="12" t="s">
        <v>0</v>
      </c>
      <c r="I506" s="58" t="s">
        <v>0</v>
      </c>
      <c r="J506" s="60"/>
      <c r="K506" s="12" t="s">
        <v>0</v>
      </c>
      <c r="L506" s="57" t="s">
        <v>0</v>
      </c>
      <c r="M506" s="60"/>
      <c r="N506" s="14">
        <v>29</v>
      </c>
      <c r="O506" s="57" t="s">
        <v>0</v>
      </c>
      <c r="P506" s="60"/>
      <c r="Q506" s="49">
        <v>29</v>
      </c>
      <c r="R506" s="60"/>
    </row>
    <row r="507" spans="1:18" ht="38.85" customHeight="1" x14ac:dyDescent="0.25">
      <c r="A507" s="12" t="s">
        <v>0</v>
      </c>
      <c r="B507" s="12" t="s">
        <v>283</v>
      </c>
      <c r="C507" s="12" t="s">
        <v>284</v>
      </c>
      <c r="D507" s="59" t="s">
        <v>73</v>
      </c>
      <c r="E507" s="60"/>
      <c r="F507" s="49">
        <v>102</v>
      </c>
      <c r="G507" s="60"/>
      <c r="H507" s="14">
        <v>1</v>
      </c>
      <c r="I507" s="49">
        <v>102</v>
      </c>
      <c r="J507" s="60"/>
      <c r="K507" s="14"/>
      <c r="L507" s="58" t="s">
        <v>0</v>
      </c>
      <c r="M507" s="60"/>
      <c r="N507" s="14">
        <v>30</v>
      </c>
      <c r="O507" s="58" t="s">
        <v>0</v>
      </c>
      <c r="P507" s="60"/>
      <c r="Q507" s="49">
        <v>30</v>
      </c>
      <c r="R507" s="60"/>
    </row>
    <row r="508" spans="1:18" ht="38.85" customHeight="1" x14ac:dyDescent="0.25">
      <c r="A508" s="12" t="s">
        <v>0</v>
      </c>
      <c r="B508" s="12" t="s">
        <v>283</v>
      </c>
      <c r="C508" s="12" t="s">
        <v>285</v>
      </c>
      <c r="D508" s="59" t="s">
        <v>73</v>
      </c>
      <c r="E508" s="60"/>
      <c r="F508" s="49">
        <v>51</v>
      </c>
      <c r="G508" s="60"/>
      <c r="H508" s="14">
        <v>1</v>
      </c>
      <c r="I508" s="49">
        <v>51</v>
      </c>
      <c r="J508" s="60"/>
      <c r="K508" s="14"/>
      <c r="L508" s="58" t="s">
        <v>0</v>
      </c>
      <c r="M508" s="60"/>
      <c r="N508" s="14">
        <v>15</v>
      </c>
      <c r="O508" s="58" t="s">
        <v>0</v>
      </c>
      <c r="P508" s="60"/>
      <c r="Q508" s="49">
        <v>15</v>
      </c>
      <c r="R508" s="60"/>
    </row>
    <row r="509" spans="1:18" ht="14.25" customHeight="1" x14ac:dyDescent="0.25">
      <c r="A509" s="15" t="s">
        <v>0</v>
      </c>
      <c r="B509" s="15" t="s">
        <v>0</v>
      </c>
      <c r="C509" s="61" t="s">
        <v>75</v>
      </c>
      <c r="D509" s="62"/>
      <c r="E509" s="62"/>
      <c r="F509" s="62"/>
      <c r="G509" s="62"/>
      <c r="H509" s="62"/>
      <c r="I509" s="62"/>
      <c r="J509" s="60"/>
      <c r="K509" s="63" t="s">
        <v>0</v>
      </c>
      <c r="L509" s="62"/>
      <c r="M509" s="60"/>
      <c r="N509" s="10">
        <v>90</v>
      </c>
      <c r="O509" s="48"/>
      <c r="P509" s="60"/>
      <c r="Q509" s="48">
        <v>90</v>
      </c>
      <c r="R509" s="60"/>
    </row>
    <row r="510" spans="1:18" ht="28.35" customHeight="1" x14ac:dyDescent="0.25">
      <c r="A510" s="11" t="s">
        <v>286</v>
      </c>
      <c r="B510" s="12" t="s">
        <v>287</v>
      </c>
      <c r="C510" s="12" t="s">
        <v>288</v>
      </c>
      <c r="D510" s="58" t="s">
        <v>277</v>
      </c>
      <c r="E510" s="60"/>
      <c r="F510" s="49">
        <v>0.08</v>
      </c>
      <c r="G510" s="60"/>
      <c r="H510" s="14">
        <v>1</v>
      </c>
      <c r="I510" s="49">
        <v>0.08</v>
      </c>
      <c r="J510" s="60"/>
      <c r="K510" s="14">
        <v>197</v>
      </c>
      <c r="L510" s="49">
        <v>1</v>
      </c>
      <c r="M510" s="60"/>
      <c r="N510" s="14">
        <v>16</v>
      </c>
      <c r="O510" s="49"/>
      <c r="P510" s="60"/>
      <c r="Q510" s="49">
        <v>16</v>
      </c>
      <c r="R510" s="60"/>
    </row>
    <row r="511" spans="1:18" ht="14.25" customHeight="1" x14ac:dyDescent="0.25">
      <c r="A511" s="15" t="s">
        <v>0</v>
      </c>
      <c r="B511" s="15" t="s">
        <v>0</v>
      </c>
      <c r="C511" s="61" t="s">
        <v>75</v>
      </c>
      <c r="D511" s="62"/>
      <c r="E511" s="62"/>
      <c r="F511" s="62"/>
      <c r="G511" s="62"/>
      <c r="H511" s="62"/>
      <c r="I511" s="62"/>
      <c r="J511" s="60"/>
      <c r="K511" s="63" t="s">
        <v>0</v>
      </c>
      <c r="L511" s="62"/>
      <c r="M511" s="60"/>
      <c r="N511" s="10">
        <v>16</v>
      </c>
      <c r="O511" s="48"/>
      <c r="P511" s="60"/>
      <c r="Q511" s="48">
        <v>16</v>
      </c>
      <c r="R511" s="60"/>
    </row>
    <row r="512" spans="1:18" ht="82.35" customHeight="1" x14ac:dyDescent="0.25">
      <c r="A512" s="8" t="s">
        <v>289</v>
      </c>
      <c r="B512" s="9" t="s">
        <v>290</v>
      </c>
      <c r="C512" s="9" t="s">
        <v>291</v>
      </c>
      <c r="D512" s="47" t="s">
        <v>277</v>
      </c>
      <c r="E512" s="60"/>
      <c r="F512" s="48">
        <v>0.08</v>
      </c>
      <c r="G512" s="60"/>
      <c r="H512" s="10">
        <v>1</v>
      </c>
      <c r="I512" s="48">
        <v>0.08</v>
      </c>
      <c r="J512" s="60"/>
      <c r="K512" s="10"/>
      <c r="L512" s="48"/>
      <c r="M512" s="60"/>
      <c r="N512" s="10"/>
      <c r="O512" s="48"/>
      <c r="P512" s="60"/>
      <c r="Q512" s="49"/>
      <c r="R512" s="60"/>
    </row>
    <row r="513" spans="1:18" ht="38.85" customHeight="1" x14ac:dyDescent="0.25">
      <c r="A513" s="11" t="s">
        <v>0</v>
      </c>
      <c r="B513" s="12" t="s">
        <v>278</v>
      </c>
      <c r="C513" s="57" t="s">
        <v>279</v>
      </c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0"/>
      <c r="Q513" s="57" t="s">
        <v>0</v>
      </c>
      <c r="R513" s="60"/>
    </row>
    <row r="514" spans="1:18" ht="14.25" customHeight="1" x14ac:dyDescent="0.25">
      <c r="A514" s="12" t="s">
        <v>0</v>
      </c>
      <c r="B514" s="13" t="s">
        <v>51</v>
      </c>
      <c r="C514" s="12" t="s">
        <v>59</v>
      </c>
      <c r="D514" s="57" t="s">
        <v>0</v>
      </c>
      <c r="E514" s="60"/>
      <c r="F514" s="57" t="s">
        <v>0</v>
      </c>
      <c r="G514" s="60"/>
      <c r="H514" s="14"/>
      <c r="I514" s="58" t="s">
        <v>0</v>
      </c>
      <c r="J514" s="60"/>
      <c r="K514" s="14">
        <v>51.89</v>
      </c>
      <c r="L514" s="49">
        <v>1.2</v>
      </c>
      <c r="M514" s="60"/>
      <c r="N514" s="14">
        <v>5</v>
      </c>
      <c r="O514" s="49"/>
      <c r="P514" s="60"/>
      <c r="Q514" s="49">
        <v>5</v>
      </c>
      <c r="R514" s="60"/>
    </row>
    <row r="515" spans="1:18" ht="14.25" customHeight="1" x14ac:dyDescent="0.25">
      <c r="A515" s="12" t="s">
        <v>0</v>
      </c>
      <c r="B515" s="13" t="s">
        <v>60</v>
      </c>
      <c r="C515" s="12" t="s">
        <v>61</v>
      </c>
      <c r="D515" s="57" t="s">
        <v>0</v>
      </c>
      <c r="E515" s="60"/>
      <c r="F515" s="57" t="s">
        <v>0</v>
      </c>
      <c r="G515" s="60"/>
      <c r="H515" s="14"/>
      <c r="I515" s="58" t="s">
        <v>0</v>
      </c>
      <c r="J515" s="60"/>
      <c r="K515" s="14">
        <v>2.84</v>
      </c>
      <c r="L515" s="49">
        <v>1.2</v>
      </c>
      <c r="M515" s="60"/>
      <c r="N515" s="14"/>
      <c r="O515" s="49"/>
      <c r="P515" s="60"/>
      <c r="Q515" s="49"/>
      <c r="R515" s="60"/>
    </row>
    <row r="516" spans="1:18" ht="14.25" customHeight="1" x14ac:dyDescent="0.25">
      <c r="A516" s="12" t="s">
        <v>0</v>
      </c>
      <c r="B516" s="13" t="s">
        <v>62</v>
      </c>
      <c r="C516" s="12" t="s">
        <v>63</v>
      </c>
      <c r="D516" s="57" t="s">
        <v>0</v>
      </c>
      <c r="E516" s="60"/>
      <c r="F516" s="57" t="s">
        <v>0</v>
      </c>
      <c r="G516" s="60"/>
      <c r="H516" s="14"/>
      <c r="I516" s="58" t="s">
        <v>0</v>
      </c>
      <c r="J516" s="60"/>
      <c r="K516" s="14">
        <v>0.26</v>
      </c>
      <c r="L516" s="49">
        <v>1.2</v>
      </c>
      <c r="M516" s="60"/>
      <c r="N516" s="14"/>
      <c r="O516" s="49"/>
      <c r="P516" s="60"/>
      <c r="Q516" s="49"/>
      <c r="R516" s="60"/>
    </row>
    <row r="517" spans="1:18" ht="14.25" customHeight="1" x14ac:dyDescent="0.25">
      <c r="A517" s="12" t="s">
        <v>0</v>
      </c>
      <c r="B517" s="13" t="s">
        <v>64</v>
      </c>
      <c r="C517" s="12" t="s">
        <v>65</v>
      </c>
      <c r="D517" s="57" t="s">
        <v>0</v>
      </c>
      <c r="E517" s="60"/>
      <c r="F517" s="57" t="s">
        <v>0</v>
      </c>
      <c r="G517" s="60"/>
      <c r="H517" s="14"/>
      <c r="I517" s="58" t="s">
        <v>0</v>
      </c>
      <c r="J517" s="60"/>
      <c r="K517" s="14">
        <v>22.75</v>
      </c>
      <c r="L517" s="49">
        <v>1</v>
      </c>
      <c r="M517" s="60"/>
      <c r="N517" s="14">
        <v>2</v>
      </c>
      <c r="O517" s="49"/>
      <c r="P517" s="60"/>
      <c r="Q517" s="49">
        <v>2</v>
      </c>
      <c r="R517" s="60"/>
    </row>
    <row r="518" spans="1:18" ht="28.35" customHeight="1" x14ac:dyDescent="0.25">
      <c r="A518" s="11" t="s">
        <v>0</v>
      </c>
      <c r="B518" s="12" t="s">
        <v>280</v>
      </c>
      <c r="C518" s="12" t="s">
        <v>281</v>
      </c>
      <c r="D518" s="58" t="s">
        <v>282</v>
      </c>
      <c r="E518" s="60"/>
      <c r="F518" s="49">
        <v>1.04</v>
      </c>
      <c r="G518" s="60"/>
      <c r="H518" s="14">
        <v>1</v>
      </c>
      <c r="I518" s="49">
        <v>8.3199999999999996E-2</v>
      </c>
      <c r="J518" s="60"/>
      <c r="K518" s="13" t="s">
        <v>0</v>
      </c>
      <c r="L518" s="57" t="s">
        <v>0</v>
      </c>
      <c r="M518" s="60"/>
      <c r="N518" s="12" t="s">
        <v>0</v>
      </c>
      <c r="O518" s="58" t="s">
        <v>0</v>
      </c>
      <c r="P518" s="60"/>
      <c r="Q518" s="57" t="s">
        <v>0</v>
      </c>
      <c r="R518" s="60"/>
    </row>
    <row r="519" spans="1:18" ht="14.25" customHeight="1" x14ac:dyDescent="0.25">
      <c r="A519" s="12" t="s">
        <v>0</v>
      </c>
      <c r="B519" s="12" t="s">
        <v>0</v>
      </c>
      <c r="C519" s="12" t="s">
        <v>66</v>
      </c>
      <c r="D519" s="59" t="s">
        <v>67</v>
      </c>
      <c r="E519" s="60"/>
      <c r="F519" s="49">
        <v>2.82</v>
      </c>
      <c r="G519" s="60"/>
      <c r="H519" s="14">
        <v>1.2</v>
      </c>
      <c r="I519" s="49">
        <v>0.27072000000000002</v>
      </c>
      <c r="J519" s="60"/>
      <c r="K519" s="12" t="s">
        <v>0</v>
      </c>
      <c r="L519" s="57" t="s">
        <v>0</v>
      </c>
      <c r="M519" s="60"/>
      <c r="N519" s="12" t="s">
        <v>0</v>
      </c>
      <c r="O519" s="57" t="s">
        <v>0</v>
      </c>
      <c r="P519" s="60"/>
      <c r="Q519" s="49"/>
      <c r="R519" s="60"/>
    </row>
    <row r="520" spans="1:18" ht="14.25" customHeight="1" x14ac:dyDescent="0.25">
      <c r="A520" s="12" t="s">
        <v>0</v>
      </c>
      <c r="B520" s="12" t="s">
        <v>0</v>
      </c>
      <c r="C520" s="12" t="s">
        <v>68</v>
      </c>
      <c r="D520" s="59" t="s">
        <v>67</v>
      </c>
      <c r="E520" s="60"/>
      <c r="F520" s="49">
        <v>0.01</v>
      </c>
      <c r="G520" s="60"/>
      <c r="H520" s="14">
        <v>1.2</v>
      </c>
      <c r="I520" s="49">
        <v>9.6000000000000002E-4</v>
      </c>
      <c r="J520" s="60"/>
      <c r="K520" s="12" t="s">
        <v>0</v>
      </c>
      <c r="L520" s="57" t="s">
        <v>0</v>
      </c>
      <c r="M520" s="60"/>
      <c r="N520" s="12" t="s">
        <v>0</v>
      </c>
      <c r="O520" s="57" t="s">
        <v>0</v>
      </c>
      <c r="P520" s="60"/>
      <c r="Q520" s="49"/>
      <c r="R520" s="60"/>
    </row>
    <row r="521" spans="1:18" ht="14.25" customHeight="1" x14ac:dyDescent="0.25">
      <c r="A521" s="12" t="s">
        <v>0</v>
      </c>
      <c r="B521" s="12" t="s">
        <v>0</v>
      </c>
      <c r="C521" s="61" t="s">
        <v>69</v>
      </c>
      <c r="D521" s="62"/>
      <c r="E521" s="62"/>
      <c r="F521" s="62"/>
      <c r="G521" s="62"/>
      <c r="H521" s="62"/>
      <c r="I521" s="62"/>
      <c r="J521" s="60"/>
      <c r="K521" s="10">
        <v>77.48</v>
      </c>
      <c r="L521" s="57" t="s">
        <v>0</v>
      </c>
      <c r="M521" s="60"/>
      <c r="N521" s="10">
        <v>7</v>
      </c>
      <c r="O521" s="48"/>
      <c r="P521" s="60"/>
      <c r="Q521" s="48">
        <v>7</v>
      </c>
      <c r="R521" s="60"/>
    </row>
    <row r="522" spans="1:18" ht="14.25" customHeight="1" x14ac:dyDescent="0.25">
      <c r="A522" s="12" t="s">
        <v>0</v>
      </c>
      <c r="B522" s="12" t="s">
        <v>0</v>
      </c>
      <c r="C522" s="12" t="s">
        <v>70</v>
      </c>
      <c r="D522" s="59" t="s">
        <v>0</v>
      </c>
      <c r="E522" s="60"/>
      <c r="F522" s="49"/>
      <c r="G522" s="60"/>
      <c r="H522" s="12" t="s">
        <v>0</v>
      </c>
      <c r="I522" s="58" t="s">
        <v>0</v>
      </c>
      <c r="J522" s="60"/>
      <c r="K522" s="12" t="s">
        <v>0</v>
      </c>
      <c r="L522" s="57" t="s">
        <v>0</v>
      </c>
      <c r="M522" s="60"/>
      <c r="N522" s="14">
        <v>5</v>
      </c>
      <c r="O522" s="57" t="s">
        <v>0</v>
      </c>
      <c r="P522" s="60"/>
      <c r="Q522" s="49">
        <v>5</v>
      </c>
      <c r="R522" s="60"/>
    </row>
    <row r="523" spans="1:18" ht="38.85" customHeight="1" x14ac:dyDescent="0.25">
      <c r="A523" s="12" t="s">
        <v>0</v>
      </c>
      <c r="B523" s="12" t="s">
        <v>283</v>
      </c>
      <c r="C523" s="12" t="s">
        <v>284</v>
      </c>
      <c r="D523" s="59" t="s">
        <v>73</v>
      </c>
      <c r="E523" s="60"/>
      <c r="F523" s="49">
        <v>102</v>
      </c>
      <c r="G523" s="60"/>
      <c r="H523" s="14">
        <v>1</v>
      </c>
      <c r="I523" s="49">
        <v>102</v>
      </c>
      <c r="J523" s="60"/>
      <c r="K523" s="14"/>
      <c r="L523" s="58" t="s">
        <v>0</v>
      </c>
      <c r="M523" s="60"/>
      <c r="N523" s="14">
        <v>5</v>
      </c>
      <c r="O523" s="58" t="s">
        <v>0</v>
      </c>
      <c r="P523" s="60"/>
      <c r="Q523" s="49">
        <v>5</v>
      </c>
      <c r="R523" s="60"/>
    </row>
    <row r="524" spans="1:18" ht="38.85" customHeight="1" x14ac:dyDescent="0.25">
      <c r="A524" s="12" t="s">
        <v>0</v>
      </c>
      <c r="B524" s="12" t="s">
        <v>283</v>
      </c>
      <c r="C524" s="12" t="s">
        <v>285</v>
      </c>
      <c r="D524" s="59" t="s">
        <v>73</v>
      </c>
      <c r="E524" s="60"/>
      <c r="F524" s="49">
        <v>51</v>
      </c>
      <c r="G524" s="60"/>
      <c r="H524" s="14">
        <v>1</v>
      </c>
      <c r="I524" s="49">
        <v>51</v>
      </c>
      <c r="J524" s="60"/>
      <c r="K524" s="14"/>
      <c r="L524" s="58" t="s">
        <v>0</v>
      </c>
      <c r="M524" s="60"/>
      <c r="N524" s="14">
        <v>3</v>
      </c>
      <c r="O524" s="58" t="s">
        <v>0</v>
      </c>
      <c r="P524" s="60"/>
      <c r="Q524" s="49">
        <v>3</v>
      </c>
      <c r="R524" s="60"/>
    </row>
    <row r="525" spans="1:18" ht="14.25" customHeight="1" x14ac:dyDescent="0.25">
      <c r="A525" s="15" t="s">
        <v>0</v>
      </c>
      <c r="B525" s="15" t="s">
        <v>0</v>
      </c>
      <c r="C525" s="61" t="s">
        <v>75</v>
      </c>
      <c r="D525" s="62"/>
      <c r="E525" s="62"/>
      <c r="F525" s="62"/>
      <c r="G525" s="62"/>
      <c r="H525" s="62"/>
      <c r="I525" s="62"/>
      <c r="J525" s="60"/>
      <c r="K525" s="63" t="s">
        <v>0</v>
      </c>
      <c r="L525" s="62"/>
      <c r="M525" s="60"/>
      <c r="N525" s="10">
        <v>15</v>
      </c>
      <c r="O525" s="48"/>
      <c r="P525" s="60"/>
      <c r="Q525" s="48">
        <v>15</v>
      </c>
      <c r="R525" s="60"/>
    </row>
    <row r="526" spans="1:18" ht="82.35" customHeight="1" x14ac:dyDescent="0.25">
      <c r="A526" s="11" t="s">
        <v>292</v>
      </c>
      <c r="B526" s="12" t="s">
        <v>487</v>
      </c>
      <c r="C526" s="12" t="s">
        <v>758</v>
      </c>
      <c r="D526" s="58" t="s">
        <v>295</v>
      </c>
      <c r="E526" s="60"/>
      <c r="F526" s="49">
        <v>8.1600000000000006E-3</v>
      </c>
      <c r="G526" s="60"/>
      <c r="H526" s="14">
        <v>1</v>
      </c>
      <c r="I526" s="49">
        <v>8.2000000000000007E-3</v>
      </c>
      <c r="J526" s="60"/>
      <c r="K526" s="14">
        <v>9146.65</v>
      </c>
      <c r="L526" s="49">
        <v>1</v>
      </c>
      <c r="M526" s="60"/>
      <c r="N526" s="14">
        <v>75</v>
      </c>
      <c r="O526" s="49"/>
      <c r="P526" s="60"/>
      <c r="Q526" s="49">
        <v>75</v>
      </c>
      <c r="R526" s="60"/>
    </row>
    <row r="527" spans="1:18" ht="14.25" customHeight="1" x14ac:dyDescent="0.25">
      <c r="A527" s="15" t="s">
        <v>0</v>
      </c>
      <c r="B527" s="15" t="s">
        <v>0</v>
      </c>
      <c r="C527" s="61" t="s">
        <v>75</v>
      </c>
      <c r="D527" s="62"/>
      <c r="E527" s="62"/>
      <c r="F527" s="62"/>
      <c r="G527" s="62"/>
      <c r="H527" s="62"/>
      <c r="I527" s="62"/>
      <c r="J527" s="60"/>
      <c r="K527" s="63" t="s">
        <v>0</v>
      </c>
      <c r="L527" s="62"/>
      <c r="M527" s="60"/>
      <c r="N527" s="10">
        <v>75</v>
      </c>
      <c r="O527" s="48"/>
      <c r="P527" s="45"/>
      <c r="Q527" s="48">
        <v>75</v>
      </c>
      <c r="R527" s="45"/>
    </row>
    <row r="528" spans="1:18" ht="14.25" customHeight="1" x14ac:dyDescent="0.25"/>
    <row r="529" spans="1:18" ht="18.2" customHeight="1" x14ac:dyDescent="0.25">
      <c r="A529" s="46" t="s">
        <v>296</v>
      </c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1:18" ht="38.85" customHeight="1" x14ac:dyDescent="0.25">
      <c r="A530" s="11" t="s">
        <v>297</v>
      </c>
      <c r="B530" s="12" t="s">
        <v>298</v>
      </c>
      <c r="C530" s="12" t="s">
        <v>654</v>
      </c>
      <c r="D530" s="58" t="s">
        <v>300</v>
      </c>
      <c r="E530" s="45"/>
      <c r="F530" s="49">
        <v>4.4699999999999997E-2</v>
      </c>
      <c r="G530" s="45"/>
      <c r="H530" s="14">
        <v>1</v>
      </c>
      <c r="I530" s="49">
        <v>4.4699999999999997E-2</v>
      </c>
      <c r="J530" s="45"/>
      <c r="K530" s="14">
        <v>54.03</v>
      </c>
      <c r="L530" s="49">
        <v>1</v>
      </c>
      <c r="M530" s="45"/>
      <c r="N530" s="14">
        <v>2</v>
      </c>
      <c r="O530" s="49"/>
      <c r="P530" s="45"/>
      <c r="Q530" s="49">
        <v>2</v>
      </c>
      <c r="R530" s="45"/>
    </row>
    <row r="531" spans="1:18" ht="14.25" customHeight="1" x14ac:dyDescent="0.25">
      <c r="A531" s="15" t="s">
        <v>0</v>
      </c>
      <c r="B531" s="15" t="s">
        <v>0</v>
      </c>
      <c r="C531" s="61" t="s">
        <v>75</v>
      </c>
      <c r="D531" s="41"/>
      <c r="E531" s="41"/>
      <c r="F531" s="41"/>
      <c r="G531" s="41"/>
      <c r="H531" s="41"/>
      <c r="I531" s="41"/>
      <c r="J531" s="45"/>
      <c r="K531" s="63" t="s">
        <v>0</v>
      </c>
      <c r="L531" s="41"/>
      <c r="M531" s="45"/>
      <c r="N531" s="10">
        <v>2</v>
      </c>
      <c r="O531" s="48"/>
      <c r="P531" s="45"/>
      <c r="Q531" s="48">
        <v>2</v>
      </c>
      <c r="R531" s="45"/>
    </row>
    <row r="532" spans="1:18" ht="50.25" customHeight="1" x14ac:dyDescent="0.25">
      <c r="A532" s="11" t="s">
        <v>301</v>
      </c>
      <c r="B532" s="12" t="s">
        <v>302</v>
      </c>
      <c r="C532" s="12" t="s">
        <v>303</v>
      </c>
      <c r="D532" s="58" t="s">
        <v>300</v>
      </c>
      <c r="E532" s="45"/>
      <c r="F532" s="49">
        <v>4.4699999999999997E-2</v>
      </c>
      <c r="G532" s="45"/>
      <c r="H532" s="14">
        <v>1</v>
      </c>
      <c r="I532" s="49">
        <v>4.4699999999999997E-2</v>
      </c>
      <c r="J532" s="45"/>
      <c r="K532" s="14">
        <v>20.22</v>
      </c>
      <c r="L532" s="49">
        <v>1</v>
      </c>
      <c r="M532" s="45"/>
      <c r="N532" s="14">
        <v>1</v>
      </c>
      <c r="O532" s="49"/>
      <c r="P532" s="45"/>
      <c r="Q532" s="49">
        <v>1</v>
      </c>
      <c r="R532" s="45"/>
    </row>
    <row r="533" spans="1:18" ht="14.25" customHeight="1" x14ac:dyDescent="0.25">
      <c r="A533" s="15" t="s">
        <v>0</v>
      </c>
      <c r="B533" s="15" t="s">
        <v>0</v>
      </c>
      <c r="C533" s="61" t="s">
        <v>75</v>
      </c>
      <c r="D533" s="41"/>
      <c r="E533" s="41"/>
      <c r="F533" s="41"/>
      <c r="G533" s="41"/>
      <c r="H533" s="41"/>
      <c r="I533" s="41"/>
      <c r="J533" s="45"/>
      <c r="K533" s="63" t="s">
        <v>0</v>
      </c>
      <c r="L533" s="41"/>
      <c r="M533" s="45"/>
      <c r="N533" s="10">
        <v>1</v>
      </c>
      <c r="O533" s="48"/>
      <c r="P533" s="45"/>
      <c r="Q533" s="48">
        <v>1</v>
      </c>
      <c r="R533" s="45"/>
    </row>
    <row r="534" spans="1:18" ht="42.95" customHeight="1" x14ac:dyDescent="0.25"/>
    <row r="535" spans="1:18" ht="14.25" customHeight="1" x14ac:dyDescent="0.25">
      <c r="A535" s="64" t="s">
        <v>0</v>
      </c>
      <c r="B535" s="45"/>
      <c r="C535" s="64" t="s">
        <v>304</v>
      </c>
      <c r="D535" s="41"/>
      <c r="E535" s="41"/>
      <c r="F535" s="41"/>
      <c r="G535" s="41"/>
      <c r="H535" s="41"/>
      <c r="I535" s="41"/>
      <c r="J535" s="41"/>
      <c r="K535" s="41"/>
      <c r="L535" s="41"/>
      <c r="M535" s="45"/>
      <c r="N535" s="16" t="s">
        <v>0</v>
      </c>
      <c r="O535" s="65" t="s">
        <v>0</v>
      </c>
      <c r="P535" s="60"/>
      <c r="Q535" s="65" t="s">
        <v>830</v>
      </c>
      <c r="R535" s="60"/>
    </row>
    <row r="536" spans="1:18" ht="14.25" customHeight="1" x14ac:dyDescent="0.25">
      <c r="A536" s="64" t="s">
        <v>0</v>
      </c>
      <c r="B536" s="60"/>
      <c r="C536" s="64" t="s">
        <v>306</v>
      </c>
      <c r="D536" s="62"/>
      <c r="E536" s="62"/>
      <c r="F536" s="62"/>
      <c r="G536" s="62"/>
      <c r="H536" s="62"/>
      <c r="I536" s="62"/>
      <c r="J536" s="62"/>
      <c r="K536" s="62"/>
      <c r="L536" s="62"/>
      <c r="M536" s="60"/>
      <c r="N536" s="16" t="s">
        <v>0</v>
      </c>
      <c r="O536" s="65" t="s">
        <v>0</v>
      </c>
      <c r="P536" s="60"/>
      <c r="Q536" s="65" t="s">
        <v>831</v>
      </c>
      <c r="R536" s="60"/>
    </row>
    <row r="537" spans="1:18" ht="14.25" customHeight="1" x14ac:dyDescent="0.25">
      <c r="A537" s="64" t="s">
        <v>0</v>
      </c>
      <c r="B537" s="60"/>
      <c r="C537" s="64" t="s">
        <v>308</v>
      </c>
      <c r="D537" s="62"/>
      <c r="E537" s="62"/>
      <c r="F537" s="62"/>
      <c r="G537" s="62"/>
      <c r="H537" s="62"/>
      <c r="I537" s="62"/>
      <c r="J537" s="62"/>
      <c r="K537" s="62"/>
      <c r="L537" s="62"/>
      <c r="M537" s="60"/>
      <c r="N537" s="16" t="s">
        <v>0</v>
      </c>
      <c r="O537" s="65" t="s">
        <v>0</v>
      </c>
      <c r="P537" s="60"/>
      <c r="Q537" s="65" t="s">
        <v>832</v>
      </c>
      <c r="R537" s="60"/>
    </row>
    <row r="538" spans="1:18" ht="14.25" customHeight="1" x14ac:dyDescent="0.25">
      <c r="A538" s="64" t="s">
        <v>0</v>
      </c>
      <c r="B538" s="60"/>
      <c r="C538" s="64" t="s">
        <v>310</v>
      </c>
      <c r="D538" s="62"/>
      <c r="E538" s="62"/>
      <c r="F538" s="62"/>
      <c r="G538" s="62"/>
      <c r="H538" s="62"/>
      <c r="I538" s="62"/>
      <c r="J538" s="62"/>
      <c r="K538" s="62"/>
      <c r="L538" s="62"/>
      <c r="M538" s="60"/>
      <c r="N538" s="16" t="s">
        <v>0</v>
      </c>
      <c r="O538" s="65" t="s">
        <v>0</v>
      </c>
      <c r="P538" s="60"/>
      <c r="Q538" s="65" t="s">
        <v>833</v>
      </c>
      <c r="R538" s="60"/>
    </row>
    <row r="539" spans="1:18" ht="14.25" customHeight="1" x14ac:dyDescent="0.25">
      <c r="A539" s="64" t="s">
        <v>0</v>
      </c>
      <c r="B539" s="60"/>
      <c r="C539" s="64" t="s">
        <v>312</v>
      </c>
      <c r="D539" s="62"/>
      <c r="E539" s="62"/>
      <c r="F539" s="62"/>
      <c r="G539" s="62"/>
      <c r="H539" s="62"/>
      <c r="I539" s="62"/>
      <c r="J539" s="62"/>
      <c r="K539" s="62"/>
      <c r="L539" s="62"/>
      <c r="M539" s="60"/>
      <c r="N539" s="16" t="s">
        <v>0</v>
      </c>
      <c r="O539" s="65" t="s">
        <v>0</v>
      </c>
      <c r="P539" s="60"/>
      <c r="Q539" s="65" t="s">
        <v>572</v>
      </c>
      <c r="R539" s="60"/>
    </row>
    <row r="540" spans="1:18" ht="14.25" customHeight="1" x14ac:dyDescent="0.25">
      <c r="A540" s="64" t="s">
        <v>0</v>
      </c>
      <c r="B540" s="60"/>
      <c r="C540" s="64" t="s">
        <v>314</v>
      </c>
      <c r="D540" s="62"/>
      <c r="E540" s="62"/>
      <c r="F540" s="62"/>
      <c r="G540" s="62"/>
      <c r="H540" s="62"/>
      <c r="I540" s="62"/>
      <c r="J540" s="62"/>
      <c r="K540" s="62"/>
      <c r="L540" s="62"/>
      <c r="M540" s="60"/>
      <c r="N540" s="16" t="s">
        <v>0</v>
      </c>
      <c r="O540" s="65" t="s">
        <v>0</v>
      </c>
      <c r="P540" s="60"/>
      <c r="Q540" s="65" t="s">
        <v>604</v>
      </c>
      <c r="R540" s="60"/>
    </row>
    <row r="541" spans="1:18" ht="14.25" customHeight="1" x14ac:dyDescent="0.25">
      <c r="A541" s="64" t="s">
        <v>0</v>
      </c>
      <c r="B541" s="60"/>
      <c r="C541" s="64" t="s">
        <v>316</v>
      </c>
      <c r="D541" s="62"/>
      <c r="E541" s="62"/>
      <c r="F541" s="62"/>
      <c r="G541" s="62"/>
      <c r="H541" s="62"/>
      <c r="I541" s="62"/>
      <c r="J541" s="62"/>
      <c r="K541" s="62"/>
      <c r="L541" s="62"/>
      <c r="M541" s="60"/>
      <c r="N541" s="16" t="s">
        <v>0</v>
      </c>
      <c r="O541" s="65" t="s">
        <v>0</v>
      </c>
      <c r="P541" s="60"/>
      <c r="Q541" s="65" t="s">
        <v>834</v>
      </c>
      <c r="R541" s="60"/>
    </row>
    <row r="542" spans="1:18" ht="14.25" customHeight="1" x14ac:dyDescent="0.25">
      <c r="A542" s="64" t="s">
        <v>0</v>
      </c>
      <c r="B542" s="60"/>
      <c r="C542" s="64" t="s">
        <v>318</v>
      </c>
      <c r="D542" s="62"/>
      <c r="E542" s="62"/>
      <c r="F542" s="62"/>
      <c r="G542" s="62"/>
      <c r="H542" s="62"/>
      <c r="I542" s="62"/>
      <c r="J542" s="62"/>
      <c r="K542" s="62"/>
      <c r="L542" s="62"/>
      <c r="M542" s="60"/>
      <c r="N542" s="16" t="s">
        <v>0</v>
      </c>
      <c r="O542" s="65" t="s">
        <v>0</v>
      </c>
      <c r="P542" s="60"/>
      <c r="Q542" s="65" t="s">
        <v>835</v>
      </c>
      <c r="R542" s="60"/>
    </row>
    <row r="543" spans="1:18" ht="14.25" customHeight="1" x14ac:dyDescent="0.25">
      <c r="A543" s="64" t="s">
        <v>0</v>
      </c>
      <c r="B543" s="60"/>
      <c r="C543" s="64" t="s">
        <v>320</v>
      </c>
      <c r="D543" s="62"/>
      <c r="E543" s="62"/>
      <c r="F543" s="62"/>
      <c r="G543" s="62"/>
      <c r="H543" s="62"/>
      <c r="I543" s="62"/>
      <c r="J543" s="62"/>
      <c r="K543" s="62"/>
      <c r="L543" s="62"/>
      <c r="M543" s="60"/>
      <c r="N543" s="16" t="s">
        <v>0</v>
      </c>
      <c r="O543" s="65" t="s">
        <v>0</v>
      </c>
      <c r="P543" s="60"/>
      <c r="Q543" s="65" t="s">
        <v>836</v>
      </c>
      <c r="R543" s="60"/>
    </row>
    <row r="544" spans="1:18" ht="14.25" customHeight="1" x14ac:dyDescent="0.25">
      <c r="A544" s="64" t="s">
        <v>0</v>
      </c>
      <c r="B544" s="60"/>
      <c r="C544" s="64" t="s">
        <v>322</v>
      </c>
      <c r="D544" s="62"/>
      <c r="E544" s="62"/>
      <c r="F544" s="62"/>
      <c r="G544" s="62"/>
      <c r="H544" s="62"/>
      <c r="I544" s="62"/>
      <c r="J544" s="62"/>
      <c r="K544" s="62"/>
      <c r="L544" s="62"/>
      <c r="M544" s="60"/>
      <c r="N544" s="16" t="s">
        <v>0</v>
      </c>
      <c r="O544" s="65" t="s">
        <v>0</v>
      </c>
      <c r="P544" s="60"/>
      <c r="Q544" s="65" t="s">
        <v>0</v>
      </c>
      <c r="R544" s="60"/>
    </row>
    <row r="545" spans="1:18" ht="14.25" customHeight="1" x14ac:dyDescent="0.25">
      <c r="A545" s="64" t="s">
        <v>0</v>
      </c>
      <c r="B545" s="60"/>
      <c r="C545" s="64" t="s">
        <v>306</v>
      </c>
      <c r="D545" s="62"/>
      <c r="E545" s="62"/>
      <c r="F545" s="62"/>
      <c r="G545" s="62"/>
      <c r="H545" s="62"/>
      <c r="I545" s="62"/>
      <c r="J545" s="62"/>
      <c r="K545" s="62"/>
      <c r="L545" s="62"/>
      <c r="M545" s="60"/>
      <c r="N545" s="16" t="s">
        <v>831</v>
      </c>
      <c r="O545" s="65" t="s">
        <v>323</v>
      </c>
      <c r="P545" s="60"/>
      <c r="Q545" s="65" t="s">
        <v>837</v>
      </c>
      <c r="R545" s="60"/>
    </row>
    <row r="546" spans="1:18" ht="14.25" customHeight="1" x14ac:dyDescent="0.25">
      <c r="A546" s="64" t="s">
        <v>0</v>
      </c>
      <c r="B546" s="60"/>
      <c r="C546" s="64" t="s">
        <v>308</v>
      </c>
      <c r="D546" s="62"/>
      <c r="E546" s="62"/>
      <c r="F546" s="62"/>
      <c r="G546" s="62"/>
      <c r="H546" s="62"/>
      <c r="I546" s="62"/>
      <c r="J546" s="62"/>
      <c r="K546" s="62"/>
      <c r="L546" s="62"/>
      <c r="M546" s="60"/>
      <c r="N546" s="16" t="s">
        <v>832</v>
      </c>
      <c r="O546" s="65" t="s">
        <v>325</v>
      </c>
      <c r="P546" s="60"/>
      <c r="Q546" s="65" t="s">
        <v>838</v>
      </c>
      <c r="R546" s="60"/>
    </row>
    <row r="547" spans="1:18" ht="14.25" customHeight="1" x14ac:dyDescent="0.25">
      <c r="A547" s="64" t="s">
        <v>0</v>
      </c>
      <c r="B547" s="60"/>
      <c r="C547" s="64" t="s">
        <v>310</v>
      </c>
      <c r="D547" s="62"/>
      <c r="E547" s="62"/>
      <c r="F547" s="62"/>
      <c r="G547" s="62"/>
      <c r="H547" s="62"/>
      <c r="I547" s="62"/>
      <c r="J547" s="62"/>
      <c r="K547" s="62"/>
      <c r="L547" s="62"/>
      <c r="M547" s="60"/>
      <c r="N547" s="16" t="s">
        <v>833</v>
      </c>
      <c r="O547" s="65" t="s">
        <v>327</v>
      </c>
      <c r="P547" s="60"/>
      <c r="Q547" s="65" t="s">
        <v>839</v>
      </c>
      <c r="R547" s="60"/>
    </row>
    <row r="548" spans="1:18" ht="14.25" customHeight="1" x14ac:dyDescent="0.25">
      <c r="A548" s="64" t="s">
        <v>0</v>
      </c>
      <c r="B548" s="60"/>
      <c r="C548" s="64" t="s">
        <v>329</v>
      </c>
      <c r="D548" s="62"/>
      <c r="E548" s="62"/>
      <c r="F548" s="62"/>
      <c r="G548" s="62"/>
      <c r="H548" s="62"/>
      <c r="I548" s="62"/>
      <c r="J548" s="62"/>
      <c r="K548" s="62"/>
      <c r="L548" s="62"/>
      <c r="M548" s="60"/>
      <c r="N548" s="16" t="s">
        <v>572</v>
      </c>
      <c r="O548" s="65" t="s">
        <v>325</v>
      </c>
      <c r="P548" s="60"/>
      <c r="Q548" s="65" t="s">
        <v>840</v>
      </c>
      <c r="R548" s="60"/>
    </row>
    <row r="549" spans="1:18" ht="14.25" customHeight="1" x14ac:dyDescent="0.25">
      <c r="A549" s="64" t="s">
        <v>0</v>
      </c>
      <c r="B549" s="60"/>
      <c r="C549" s="64" t="s">
        <v>314</v>
      </c>
      <c r="D549" s="62"/>
      <c r="E549" s="62"/>
      <c r="F549" s="62"/>
      <c r="G549" s="62"/>
      <c r="H549" s="62"/>
      <c r="I549" s="62"/>
      <c r="J549" s="62"/>
      <c r="K549" s="62"/>
      <c r="L549" s="62"/>
      <c r="M549" s="60"/>
      <c r="N549" s="16" t="s">
        <v>604</v>
      </c>
      <c r="O549" s="65" t="s">
        <v>327</v>
      </c>
      <c r="P549" s="60"/>
      <c r="Q549" s="65" t="s">
        <v>841</v>
      </c>
      <c r="R549" s="60"/>
    </row>
    <row r="550" spans="1:18" ht="14.25" customHeight="1" x14ac:dyDescent="0.25">
      <c r="A550" s="64" t="s">
        <v>0</v>
      </c>
      <c r="B550" s="60"/>
      <c r="C550" s="64" t="s">
        <v>316</v>
      </c>
      <c r="D550" s="62"/>
      <c r="E550" s="62"/>
      <c r="F550" s="62"/>
      <c r="G550" s="62"/>
      <c r="H550" s="62"/>
      <c r="I550" s="62"/>
      <c r="J550" s="62"/>
      <c r="K550" s="62"/>
      <c r="L550" s="62"/>
      <c r="M550" s="60"/>
      <c r="N550" s="16" t="s">
        <v>834</v>
      </c>
      <c r="O550" s="65" t="s">
        <v>325</v>
      </c>
      <c r="P550" s="60"/>
      <c r="Q550" s="65" t="s">
        <v>842</v>
      </c>
      <c r="R550" s="60"/>
    </row>
    <row r="551" spans="1:18" ht="14.25" customHeight="1" x14ac:dyDescent="0.25">
      <c r="A551" s="64" t="s">
        <v>0</v>
      </c>
      <c r="B551" s="60"/>
      <c r="C551" s="64" t="s">
        <v>318</v>
      </c>
      <c r="D551" s="62"/>
      <c r="E551" s="62"/>
      <c r="F551" s="62"/>
      <c r="G551" s="62"/>
      <c r="H551" s="62"/>
      <c r="I551" s="62"/>
      <c r="J551" s="62"/>
      <c r="K551" s="62"/>
      <c r="L551" s="62"/>
      <c r="M551" s="60"/>
      <c r="N551" s="16" t="s">
        <v>835</v>
      </c>
      <c r="O551" s="65" t="s">
        <v>325</v>
      </c>
      <c r="P551" s="60"/>
      <c r="Q551" s="65" t="s">
        <v>843</v>
      </c>
      <c r="R551" s="60"/>
    </row>
    <row r="552" spans="1:18" ht="14.25" customHeight="1" x14ac:dyDescent="0.25">
      <c r="A552" s="64" t="s">
        <v>0</v>
      </c>
      <c r="B552" s="60"/>
      <c r="C552" s="64" t="s">
        <v>334</v>
      </c>
      <c r="D552" s="62"/>
      <c r="E552" s="62"/>
      <c r="F552" s="62"/>
      <c r="G552" s="62"/>
      <c r="H552" s="62"/>
      <c r="I552" s="62"/>
      <c r="J552" s="62"/>
      <c r="K552" s="62"/>
      <c r="L552" s="62"/>
      <c r="M552" s="60"/>
      <c r="N552" s="16" t="s">
        <v>0</v>
      </c>
      <c r="O552" s="65" t="s">
        <v>0</v>
      </c>
      <c r="P552" s="60"/>
      <c r="Q552" s="65" t="s">
        <v>844</v>
      </c>
      <c r="R552" s="60"/>
    </row>
    <row r="553" spans="1:18" ht="14.25" customHeight="1" x14ac:dyDescent="0.25">
      <c r="A553" s="64" t="s">
        <v>0</v>
      </c>
      <c r="B553" s="60"/>
      <c r="C553" s="64" t="s">
        <v>845</v>
      </c>
      <c r="D553" s="62"/>
      <c r="E553" s="62"/>
      <c r="F553" s="62"/>
      <c r="G553" s="62"/>
      <c r="H553" s="62"/>
      <c r="I553" s="62"/>
      <c r="J553" s="62"/>
      <c r="K553" s="62"/>
      <c r="L553" s="62"/>
      <c r="M553" s="60"/>
      <c r="N553" s="16" t="s">
        <v>0</v>
      </c>
      <c r="O553" s="65" t="s">
        <v>0</v>
      </c>
      <c r="P553" s="60"/>
      <c r="Q553" s="65" t="s">
        <v>846</v>
      </c>
      <c r="R553" s="60"/>
    </row>
    <row r="554" spans="1:18" ht="14.25" customHeight="1" x14ac:dyDescent="0.25">
      <c r="A554" s="64" t="s">
        <v>0</v>
      </c>
      <c r="B554" s="60"/>
      <c r="C554" s="64" t="s">
        <v>338</v>
      </c>
      <c r="D554" s="41"/>
      <c r="E554" s="41"/>
      <c r="F554" s="41"/>
      <c r="G554" s="41"/>
      <c r="H554" s="41"/>
      <c r="I554" s="41"/>
      <c r="J554" s="41"/>
      <c r="K554" s="41"/>
      <c r="L554" s="41"/>
      <c r="M554" s="45"/>
      <c r="N554" s="16" t="s">
        <v>0</v>
      </c>
      <c r="O554" s="65" t="s">
        <v>0</v>
      </c>
      <c r="P554" s="45"/>
      <c r="Q554" s="65" t="s">
        <v>847</v>
      </c>
      <c r="R554" s="45"/>
    </row>
    <row r="555" spans="1:18" ht="14.25" customHeight="1" x14ac:dyDescent="0.25">
      <c r="A555" s="64" t="s">
        <v>0</v>
      </c>
      <c r="B555" s="45"/>
      <c r="C555" s="64" t="s">
        <v>340</v>
      </c>
      <c r="D555" s="41"/>
      <c r="E555" s="41"/>
      <c r="F555" s="41"/>
      <c r="G555" s="41"/>
      <c r="H555" s="41"/>
      <c r="I555" s="41"/>
      <c r="J555" s="41"/>
      <c r="K555" s="41"/>
      <c r="L555" s="41"/>
      <c r="M555" s="45"/>
      <c r="N555" s="16" t="s">
        <v>847</v>
      </c>
      <c r="O555" s="65" t="s">
        <v>341</v>
      </c>
      <c r="P555" s="45"/>
      <c r="Q555" s="65" t="s">
        <v>848</v>
      </c>
      <c r="R555" s="45"/>
    </row>
    <row r="556" spans="1:18" ht="14.25" customHeight="1" x14ac:dyDescent="0.25">
      <c r="A556" s="64" t="s">
        <v>0</v>
      </c>
      <c r="B556" s="45"/>
      <c r="C556" s="64" t="s">
        <v>343</v>
      </c>
      <c r="D556" s="41"/>
      <c r="E556" s="41"/>
      <c r="F556" s="41"/>
      <c r="G556" s="41"/>
      <c r="H556" s="41"/>
      <c r="I556" s="41"/>
      <c r="J556" s="41"/>
      <c r="K556" s="41"/>
      <c r="L556" s="41"/>
      <c r="M556" s="45"/>
      <c r="N556" s="16" t="s">
        <v>0</v>
      </c>
      <c r="O556" s="65" t="s">
        <v>0</v>
      </c>
      <c r="P556" s="45"/>
      <c r="Q556" s="65" t="s">
        <v>849</v>
      </c>
      <c r="R556" s="45"/>
    </row>
    <row r="557" spans="1:18" ht="14.25" customHeight="1" x14ac:dyDescent="0.25">
      <c r="A557" s="64" t="s">
        <v>0</v>
      </c>
      <c r="B557" s="45"/>
      <c r="C557" s="64" t="s">
        <v>345</v>
      </c>
      <c r="D557" s="41"/>
      <c r="E557" s="41"/>
      <c r="F557" s="41"/>
      <c r="G557" s="41"/>
      <c r="H557" s="41"/>
      <c r="I557" s="41"/>
      <c r="J557" s="41"/>
      <c r="K557" s="41"/>
      <c r="L557" s="41"/>
      <c r="M557" s="45"/>
      <c r="N557" s="16" t="s">
        <v>849</v>
      </c>
      <c r="O557" s="65" t="s">
        <v>346</v>
      </c>
      <c r="P557" s="45"/>
      <c r="Q557" s="65" t="s">
        <v>850</v>
      </c>
      <c r="R557" s="45"/>
    </row>
    <row r="558" spans="1:18" ht="14.25" customHeight="1" x14ac:dyDescent="0.25">
      <c r="A558" s="64" t="s">
        <v>0</v>
      </c>
      <c r="B558" s="45"/>
      <c r="C558" s="64" t="s">
        <v>348</v>
      </c>
      <c r="D558" s="41"/>
      <c r="E558" s="41"/>
      <c r="F558" s="41"/>
      <c r="G558" s="41"/>
      <c r="H558" s="41"/>
      <c r="I558" s="41"/>
      <c r="J558" s="41"/>
      <c r="K558" s="41"/>
      <c r="L558" s="41"/>
      <c r="M558" s="45"/>
      <c r="N558" s="16" t="s">
        <v>0</v>
      </c>
      <c r="O558" s="65" t="s">
        <v>0</v>
      </c>
      <c r="P558" s="45"/>
      <c r="Q558" s="65" t="s">
        <v>851</v>
      </c>
      <c r="R558" s="45"/>
    </row>
    <row r="559" spans="1:18" ht="40.35" customHeight="1" x14ac:dyDescent="0.25"/>
    <row r="560" spans="1:18" ht="14.25" customHeight="1" x14ac:dyDescent="0.25">
      <c r="A560" s="17" t="s">
        <v>0</v>
      </c>
      <c r="B560" s="69" t="s">
        <v>350</v>
      </c>
      <c r="C560" s="22"/>
      <c r="D560" s="22"/>
      <c r="E560" s="22"/>
      <c r="F560" s="22"/>
      <c r="G560" s="22"/>
      <c r="H560" s="22"/>
      <c r="I560" s="22"/>
      <c r="J560" s="69" t="s">
        <v>351</v>
      </c>
      <c r="K560" s="22"/>
      <c r="L560" s="22"/>
      <c r="M560" s="22"/>
      <c r="N560" s="22"/>
      <c r="O560" s="22"/>
      <c r="P560" s="22"/>
      <c r="Q560" s="22"/>
      <c r="R560" s="22"/>
    </row>
    <row r="561" spans="1:18" ht="14.25" customHeight="1" x14ac:dyDescent="0.25">
      <c r="A561" s="17" t="s">
        <v>0</v>
      </c>
      <c r="B561" s="17" t="s">
        <v>0</v>
      </c>
      <c r="C561" s="66" t="s">
        <v>0</v>
      </c>
      <c r="D561" s="24"/>
      <c r="E561" s="67" t="s">
        <v>0</v>
      </c>
      <c r="F561" s="22"/>
      <c r="G561" s="68" t="s">
        <v>0</v>
      </c>
      <c r="H561" s="22"/>
      <c r="I561" s="22"/>
      <c r="J561" s="67" t="s">
        <v>0</v>
      </c>
      <c r="K561" s="22"/>
      <c r="L561" s="22"/>
      <c r="M561" s="66" t="s">
        <v>0</v>
      </c>
      <c r="N561" s="74"/>
      <c r="O561" s="74"/>
      <c r="P561" s="67" t="s">
        <v>0</v>
      </c>
      <c r="Q561" s="75"/>
      <c r="R561" s="18" t="s">
        <v>0</v>
      </c>
    </row>
    <row r="562" spans="1:18" ht="14.25" customHeight="1" x14ac:dyDescent="0.25"/>
  </sheetData>
  <mergeCells count="2738">
    <mergeCell ref="C561:D561"/>
    <mergeCell ref="E561:F561"/>
    <mergeCell ref="G561:I561"/>
    <mergeCell ref="J561:L561"/>
    <mergeCell ref="M561:O561"/>
    <mergeCell ref="P561:Q561"/>
    <mergeCell ref="A558:B558"/>
    <mergeCell ref="C558:M558"/>
    <mergeCell ref="O558:P558"/>
    <mergeCell ref="Q558:R558"/>
    <mergeCell ref="B560:I560"/>
    <mergeCell ref="J560:R560"/>
    <mergeCell ref="A556:B556"/>
    <mergeCell ref="C556:M556"/>
    <mergeCell ref="O556:P556"/>
    <mergeCell ref="Q556:R556"/>
    <mergeCell ref="A557:B557"/>
    <mergeCell ref="C557:M557"/>
    <mergeCell ref="O557:P557"/>
    <mergeCell ref="Q557:R557"/>
    <mergeCell ref="A554:B554"/>
    <mergeCell ref="C554:M554"/>
    <mergeCell ref="O554:P554"/>
    <mergeCell ref="Q554:R554"/>
    <mergeCell ref="A555:B555"/>
    <mergeCell ref="C555:M555"/>
    <mergeCell ref="O555:P555"/>
    <mergeCell ref="Q555:R555"/>
    <mergeCell ref="A552:B552"/>
    <mergeCell ref="C552:M552"/>
    <mergeCell ref="O552:P552"/>
    <mergeCell ref="Q552:R552"/>
    <mergeCell ref="A553:B553"/>
    <mergeCell ref="C553:M553"/>
    <mergeCell ref="O553:P553"/>
    <mergeCell ref="Q553:R553"/>
    <mergeCell ref="A550:B550"/>
    <mergeCell ref="C550:M550"/>
    <mergeCell ref="O550:P550"/>
    <mergeCell ref="Q550:R550"/>
    <mergeCell ref="A551:B551"/>
    <mergeCell ref="C551:M551"/>
    <mergeCell ref="O551:P551"/>
    <mergeCell ref="Q551:R551"/>
    <mergeCell ref="A548:B548"/>
    <mergeCell ref="C548:M548"/>
    <mergeCell ref="O548:P548"/>
    <mergeCell ref="Q548:R548"/>
    <mergeCell ref="A549:B549"/>
    <mergeCell ref="C549:M549"/>
    <mergeCell ref="O549:P549"/>
    <mergeCell ref="Q549:R549"/>
    <mergeCell ref="A546:B546"/>
    <mergeCell ref="C546:M546"/>
    <mergeCell ref="O546:P546"/>
    <mergeCell ref="Q546:R546"/>
    <mergeCell ref="A547:B547"/>
    <mergeCell ref="C547:M547"/>
    <mergeCell ref="O547:P547"/>
    <mergeCell ref="Q547:R547"/>
    <mergeCell ref="A544:B544"/>
    <mergeCell ref="C544:M544"/>
    <mergeCell ref="O544:P544"/>
    <mergeCell ref="Q544:R544"/>
    <mergeCell ref="A545:B545"/>
    <mergeCell ref="C545:M545"/>
    <mergeCell ref="O545:P545"/>
    <mergeCell ref="Q545:R545"/>
    <mergeCell ref="A542:B542"/>
    <mergeCell ref="C542:M542"/>
    <mergeCell ref="O542:P542"/>
    <mergeCell ref="Q542:R542"/>
    <mergeCell ref="A543:B543"/>
    <mergeCell ref="C543:M543"/>
    <mergeCell ref="O543:P543"/>
    <mergeCell ref="Q543:R543"/>
    <mergeCell ref="A540:B540"/>
    <mergeCell ref="C540:M540"/>
    <mergeCell ref="O540:P540"/>
    <mergeCell ref="Q540:R540"/>
    <mergeCell ref="A541:B541"/>
    <mergeCell ref="C541:M541"/>
    <mergeCell ref="O541:P541"/>
    <mergeCell ref="Q541:R541"/>
    <mergeCell ref="A538:B538"/>
    <mergeCell ref="C538:M538"/>
    <mergeCell ref="O538:P538"/>
    <mergeCell ref="Q538:R538"/>
    <mergeCell ref="A539:B539"/>
    <mergeCell ref="C539:M539"/>
    <mergeCell ref="O539:P539"/>
    <mergeCell ref="Q539:R539"/>
    <mergeCell ref="A536:B536"/>
    <mergeCell ref="C536:M536"/>
    <mergeCell ref="O536:P536"/>
    <mergeCell ref="Q536:R536"/>
    <mergeCell ref="A537:B537"/>
    <mergeCell ref="C537:M537"/>
    <mergeCell ref="O537:P537"/>
    <mergeCell ref="Q537:R537"/>
    <mergeCell ref="Q532:R532"/>
    <mergeCell ref="C533:J533"/>
    <mergeCell ref="K533:M533"/>
    <mergeCell ref="O533:P533"/>
    <mergeCell ref="Q533:R533"/>
    <mergeCell ref="A535:B535"/>
    <mergeCell ref="C535:M535"/>
    <mergeCell ref="O535:P535"/>
    <mergeCell ref="Q535:R535"/>
    <mergeCell ref="Q530:R530"/>
    <mergeCell ref="C531:J531"/>
    <mergeCell ref="K531:M531"/>
    <mergeCell ref="O531:P531"/>
    <mergeCell ref="Q531:R531"/>
    <mergeCell ref="D532:E532"/>
    <mergeCell ref="F532:G532"/>
    <mergeCell ref="I532:J532"/>
    <mergeCell ref="L532:M532"/>
    <mergeCell ref="O532:P532"/>
    <mergeCell ref="C527:J527"/>
    <mergeCell ref="K527:M527"/>
    <mergeCell ref="O527:P527"/>
    <mergeCell ref="Q527:R527"/>
    <mergeCell ref="A529:R529"/>
    <mergeCell ref="D530:E530"/>
    <mergeCell ref="F530:G530"/>
    <mergeCell ref="I530:J530"/>
    <mergeCell ref="L530:M530"/>
    <mergeCell ref="O530:P530"/>
    <mergeCell ref="C525:J525"/>
    <mergeCell ref="K525:M525"/>
    <mergeCell ref="O525:P525"/>
    <mergeCell ref="Q525:R525"/>
    <mergeCell ref="D526:E526"/>
    <mergeCell ref="F526:G526"/>
    <mergeCell ref="I526:J526"/>
    <mergeCell ref="L526:M526"/>
    <mergeCell ref="O526:P526"/>
    <mergeCell ref="Q526:R526"/>
    <mergeCell ref="D524:E524"/>
    <mergeCell ref="F524:G524"/>
    <mergeCell ref="I524:J524"/>
    <mergeCell ref="L524:M524"/>
    <mergeCell ref="O524:P524"/>
    <mergeCell ref="Q524:R524"/>
    <mergeCell ref="D523:E523"/>
    <mergeCell ref="F523:G523"/>
    <mergeCell ref="I523:J523"/>
    <mergeCell ref="L523:M523"/>
    <mergeCell ref="O523:P523"/>
    <mergeCell ref="Q523:R523"/>
    <mergeCell ref="C521:J521"/>
    <mergeCell ref="L521:M521"/>
    <mergeCell ref="O521:P521"/>
    <mergeCell ref="Q521:R521"/>
    <mergeCell ref="D522:E522"/>
    <mergeCell ref="F522:G522"/>
    <mergeCell ref="I522:J522"/>
    <mergeCell ref="L522:M522"/>
    <mergeCell ref="O522:P522"/>
    <mergeCell ref="Q522:R522"/>
    <mergeCell ref="D520:E520"/>
    <mergeCell ref="F520:G520"/>
    <mergeCell ref="I520:J520"/>
    <mergeCell ref="L520:M520"/>
    <mergeCell ref="O520:P520"/>
    <mergeCell ref="Q520:R520"/>
    <mergeCell ref="D519:E519"/>
    <mergeCell ref="F519:G519"/>
    <mergeCell ref="I519:J519"/>
    <mergeCell ref="L519:M519"/>
    <mergeCell ref="O519:P519"/>
    <mergeCell ref="Q519:R519"/>
    <mergeCell ref="D518:E518"/>
    <mergeCell ref="F518:G518"/>
    <mergeCell ref="I518:J518"/>
    <mergeCell ref="L518:M518"/>
    <mergeCell ref="O518:P518"/>
    <mergeCell ref="Q518:R518"/>
    <mergeCell ref="D517:E517"/>
    <mergeCell ref="F517:G517"/>
    <mergeCell ref="I517:J517"/>
    <mergeCell ref="L517:M517"/>
    <mergeCell ref="O517:P517"/>
    <mergeCell ref="Q517:R517"/>
    <mergeCell ref="D516:E516"/>
    <mergeCell ref="F516:G516"/>
    <mergeCell ref="I516:J516"/>
    <mergeCell ref="L516:M516"/>
    <mergeCell ref="O516:P516"/>
    <mergeCell ref="Q516:R516"/>
    <mergeCell ref="D515:E515"/>
    <mergeCell ref="F515:G515"/>
    <mergeCell ref="I515:J515"/>
    <mergeCell ref="L515:M515"/>
    <mergeCell ref="O515:P515"/>
    <mergeCell ref="Q515:R515"/>
    <mergeCell ref="C513:P513"/>
    <mergeCell ref="Q513:R513"/>
    <mergeCell ref="D514:E514"/>
    <mergeCell ref="F514:G514"/>
    <mergeCell ref="I514:J514"/>
    <mergeCell ref="L514:M514"/>
    <mergeCell ref="O514:P514"/>
    <mergeCell ref="Q514:R514"/>
    <mergeCell ref="C511:J511"/>
    <mergeCell ref="K511:M511"/>
    <mergeCell ref="O511:P511"/>
    <mergeCell ref="Q511:R511"/>
    <mergeCell ref="D512:E512"/>
    <mergeCell ref="F512:G512"/>
    <mergeCell ref="I512:J512"/>
    <mergeCell ref="L512:M512"/>
    <mergeCell ref="O512:P512"/>
    <mergeCell ref="Q512:R512"/>
    <mergeCell ref="C509:J509"/>
    <mergeCell ref="K509:M509"/>
    <mergeCell ref="O509:P509"/>
    <mergeCell ref="Q509:R509"/>
    <mergeCell ref="D510:E510"/>
    <mergeCell ref="F510:G510"/>
    <mergeCell ref="I510:J510"/>
    <mergeCell ref="L510:M510"/>
    <mergeCell ref="O510:P510"/>
    <mergeCell ref="Q510:R510"/>
    <mergeCell ref="D508:E508"/>
    <mergeCell ref="F508:G508"/>
    <mergeCell ref="I508:J508"/>
    <mergeCell ref="L508:M508"/>
    <mergeCell ref="O508:P508"/>
    <mergeCell ref="Q508:R508"/>
    <mergeCell ref="D507:E507"/>
    <mergeCell ref="F507:G507"/>
    <mergeCell ref="I507:J507"/>
    <mergeCell ref="L507:M507"/>
    <mergeCell ref="O507:P507"/>
    <mergeCell ref="Q507:R507"/>
    <mergeCell ref="C505:J505"/>
    <mergeCell ref="L505:M505"/>
    <mergeCell ref="O505:P505"/>
    <mergeCell ref="Q505:R505"/>
    <mergeCell ref="D506:E506"/>
    <mergeCell ref="F506:G506"/>
    <mergeCell ref="I506:J506"/>
    <mergeCell ref="L506:M506"/>
    <mergeCell ref="O506:P506"/>
    <mergeCell ref="Q506:R506"/>
    <mergeCell ref="D504:E504"/>
    <mergeCell ref="F504:G504"/>
    <mergeCell ref="I504:J504"/>
    <mergeCell ref="L504:M504"/>
    <mergeCell ref="O504:P504"/>
    <mergeCell ref="Q504:R504"/>
    <mergeCell ref="D503:E503"/>
    <mergeCell ref="F503:G503"/>
    <mergeCell ref="I503:J503"/>
    <mergeCell ref="L503:M503"/>
    <mergeCell ref="O503:P503"/>
    <mergeCell ref="Q503:R503"/>
    <mergeCell ref="D502:E502"/>
    <mergeCell ref="F502:G502"/>
    <mergeCell ref="I502:J502"/>
    <mergeCell ref="L502:M502"/>
    <mergeCell ref="O502:P502"/>
    <mergeCell ref="Q502:R502"/>
    <mergeCell ref="D501:E501"/>
    <mergeCell ref="F501:G501"/>
    <mergeCell ref="I501:J501"/>
    <mergeCell ref="L501:M501"/>
    <mergeCell ref="O501:P501"/>
    <mergeCell ref="Q501:R501"/>
    <mergeCell ref="D500:E500"/>
    <mergeCell ref="F500:G500"/>
    <mergeCell ref="I500:J500"/>
    <mergeCell ref="L500:M500"/>
    <mergeCell ref="O500:P500"/>
    <mergeCell ref="Q500:R500"/>
    <mergeCell ref="D499:E499"/>
    <mergeCell ref="F499:G499"/>
    <mergeCell ref="I499:J499"/>
    <mergeCell ref="L499:M499"/>
    <mergeCell ref="O499:P499"/>
    <mergeCell ref="Q499:R499"/>
    <mergeCell ref="C497:P497"/>
    <mergeCell ref="Q497:R497"/>
    <mergeCell ref="D498:E498"/>
    <mergeCell ref="F498:G498"/>
    <mergeCell ref="I498:J498"/>
    <mergeCell ref="L498:M498"/>
    <mergeCell ref="O498:P498"/>
    <mergeCell ref="Q498:R498"/>
    <mergeCell ref="C495:J495"/>
    <mergeCell ref="K495:M495"/>
    <mergeCell ref="O495:P495"/>
    <mergeCell ref="Q495:R495"/>
    <mergeCell ref="D496:E496"/>
    <mergeCell ref="F496:G496"/>
    <mergeCell ref="I496:J496"/>
    <mergeCell ref="L496:M496"/>
    <mergeCell ref="O496:P496"/>
    <mergeCell ref="Q496:R496"/>
    <mergeCell ref="C493:J493"/>
    <mergeCell ref="K493:M493"/>
    <mergeCell ref="O493:P493"/>
    <mergeCell ref="Q493:R493"/>
    <mergeCell ref="D494:E494"/>
    <mergeCell ref="F494:G494"/>
    <mergeCell ref="I494:J494"/>
    <mergeCell ref="L494:M494"/>
    <mergeCell ref="O494:P494"/>
    <mergeCell ref="Q494:R494"/>
    <mergeCell ref="D492:E492"/>
    <mergeCell ref="F492:G492"/>
    <mergeCell ref="I492:J492"/>
    <mergeCell ref="L492:M492"/>
    <mergeCell ref="O492:P492"/>
    <mergeCell ref="Q492:R492"/>
    <mergeCell ref="D491:E491"/>
    <mergeCell ref="F491:G491"/>
    <mergeCell ref="I491:J491"/>
    <mergeCell ref="L491:M491"/>
    <mergeCell ref="O491:P491"/>
    <mergeCell ref="Q491:R491"/>
    <mergeCell ref="C489:J489"/>
    <mergeCell ref="L489:M489"/>
    <mergeCell ref="O489:P489"/>
    <mergeCell ref="Q489:R489"/>
    <mergeCell ref="D490:E490"/>
    <mergeCell ref="F490:G490"/>
    <mergeCell ref="I490:J490"/>
    <mergeCell ref="L490:M490"/>
    <mergeCell ref="O490:P490"/>
    <mergeCell ref="Q490:R490"/>
    <mergeCell ref="D488:E488"/>
    <mergeCell ref="F488:G488"/>
    <mergeCell ref="I488:J488"/>
    <mergeCell ref="L488:M488"/>
    <mergeCell ref="O488:P488"/>
    <mergeCell ref="Q488:R488"/>
    <mergeCell ref="D487:E487"/>
    <mergeCell ref="F487:G487"/>
    <mergeCell ref="I487:J487"/>
    <mergeCell ref="L487:M487"/>
    <mergeCell ref="O487:P487"/>
    <mergeCell ref="Q487:R487"/>
    <mergeCell ref="D486:E486"/>
    <mergeCell ref="F486:G486"/>
    <mergeCell ref="I486:J486"/>
    <mergeCell ref="L486:M486"/>
    <mergeCell ref="O486:P486"/>
    <mergeCell ref="Q486:R486"/>
    <mergeCell ref="D485:E485"/>
    <mergeCell ref="F485:G485"/>
    <mergeCell ref="I485:J485"/>
    <mergeCell ref="L485:M485"/>
    <mergeCell ref="O485:P485"/>
    <mergeCell ref="Q485:R485"/>
    <mergeCell ref="D484:E484"/>
    <mergeCell ref="F484:G484"/>
    <mergeCell ref="I484:J484"/>
    <mergeCell ref="L484:M484"/>
    <mergeCell ref="O484:P484"/>
    <mergeCell ref="Q484:R484"/>
    <mergeCell ref="D483:E483"/>
    <mergeCell ref="F483:G483"/>
    <mergeCell ref="I483:J483"/>
    <mergeCell ref="L483:M483"/>
    <mergeCell ref="O483:P483"/>
    <mergeCell ref="Q483:R483"/>
    <mergeCell ref="C481:P481"/>
    <mergeCell ref="Q481:R481"/>
    <mergeCell ref="D482:E482"/>
    <mergeCell ref="F482:G482"/>
    <mergeCell ref="I482:J482"/>
    <mergeCell ref="L482:M482"/>
    <mergeCell ref="O482:P482"/>
    <mergeCell ref="Q482:R482"/>
    <mergeCell ref="C479:J479"/>
    <mergeCell ref="K479:M479"/>
    <mergeCell ref="O479:P479"/>
    <mergeCell ref="Q479:R479"/>
    <mergeCell ref="D480:E480"/>
    <mergeCell ref="F480:G480"/>
    <mergeCell ref="I480:J480"/>
    <mergeCell ref="L480:M480"/>
    <mergeCell ref="O480:P480"/>
    <mergeCell ref="Q480:R480"/>
    <mergeCell ref="C477:J477"/>
    <mergeCell ref="K477:M477"/>
    <mergeCell ref="O477:P477"/>
    <mergeCell ref="Q477:R477"/>
    <mergeCell ref="D478:E478"/>
    <mergeCell ref="F478:G478"/>
    <mergeCell ref="I478:J478"/>
    <mergeCell ref="L478:M478"/>
    <mergeCell ref="O478:P478"/>
    <mergeCell ref="Q478:R478"/>
    <mergeCell ref="C475:J475"/>
    <mergeCell ref="K475:M475"/>
    <mergeCell ref="O475:P475"/>
    <mergeCell ref="Q475:R475"/>
    <mergeCell ref="D476:E476"/>
    <mergeCell ref="F476:G476"/>
    <mergeCell ref="I476:J476"/>
    <mergeCell ref="L476:M476"/>
    <mergeCell ref="O476:P476"/>
    <mergeCell ref="Q476:R476"/>
    <mergeCell ref="D474:E474"/>
    <mergeCell ref="F474:G474"/>
    <mergeCell ref="I474:J474"/>
    <mergeCell ref="L474:M474"/>
    <mergeCell ref="O474:P474"/>
    <mergeCell ref="Q474:R474"/>
    <mergeCell ref="D473:E473"/>
    <mergeCell ref="F473:G473"/>
    <mergeCell ref="I473:J473"/>
    <mergeCell ref="L473:M473"/>
    <mergeCell ref="O473:P473"/>
    <mergeCell ref="Q473:R473"/>
    <mergeCell ref="C471:J471"/>
    <mergeCell ref="L471:M471"/>
    <mergeCell ref="O471:P471"/>
    <mergeCell ref="Q471:R471"/>
    <mergeCell ref="D472:E472"/>
    <mergeCell ref="F472:G472"/>
    <mergeCell ref="I472:J472"/>
    <mergeCell ref="L472:M472"/>
    <mergeCell ref="O472:P472"/>
    <mergeCell ref="Q472:R472"/>
    <mergeCell ref="D470:E470"/>
    <mergeCell ref="F470:G470"/>
    <mergeCell ref="I470:J470"/>
    <mergeCell ref="L470:M470"/>
    <mergeCell ref="O470:P470"/>
    <mergeCell ref="Q470:R470"/>
    <mergeCell ref="D469:E469"/>
    <mergeCell ref="F469:G469"/>
    <mergeCell ref="I469:J469"/>
    <mergeCell ref="L469:M469"/>
    <mergeCell ref="O469:P469"/>
    <mergeCell ref="Q469:R469"/>
    <mergeCell ref="D468:E468"/>
    <mergeCell ref="F468:G468"/>
    <mergeCell ref="I468:J468"/>
    <mergeCell ref="L468:M468"/>
    <mergeCell ref="O468:P468"/>
    <mergeCell ref="Q468:R468"/>
    <mergeCell ref="D467:E467"/>
    <mergeCell ref="F467:G467"/>
    <mergeCell ref="I467:J467"/>
    <mergeCell ref="L467:M467"/>
    <mergeCell ref="O467:P467"/>
    <mergeCell ref="Q467:R467"/>
    <mergeCell ref="D466:E466"/>
    <mergeCell ref="F466:G466"/>
    <mergeCell ref="I466:J466"/>
    <mergeCell ref="L466:M466"/>
    <mergeCell ref="O466:P466"/>
    <mergeCell ref="Q466:R466"/>
    <mergeCell ref="D465:E465"/>
    <mergeCell ref="F465:G465"/>
    <mergeCell ref="I465:J465"/>
    <mergeCell ref="L465:M465"/>
    <mergeCell ref="O465:P465"/>
    <mergeCell ref="Q465:R465"/>
    <mergeCell ref="D464:E464"/>
    <mergeCell ref="F464:G464"/>
    <mergeCell ref="I464:J464"/>
    <mergeCell ref="L464:M464"/>
    <mergeCell ref="O464:P464"/>
    <mergeCell ref="Q464:R464"/>
    <mergeCell ref="D463:E463"/>
    <mergeCell ref="F463:G463"/>
    <mergeCell ref="I463:J463"/>
    <mergeCell ref="L463:M463"/>
    <mergeCell ref="O463:P463"/>
    <mergeCell ref="Q463:R463"/>
    <mergeCell ref="C461:P461"/>
    <mergeCell ref="Q461:R461"/>
    <mergeCell ref="D462:E462"/>
    <mergeCell ref="F462:G462"/>
    <mergeCell ref="I462:J462"/>
    <mergeCell ref="L462:M462"/>
    <mergeCell ref="O462:P462"/>
    <mergeCell ref="Q462:R462"/>
    <mergeCell ref="C459:J459"/>
    <mergeCell ref="K459:M459"/>
    <mergeCell ref="O459:P459"/>
    <mergeCell ref="Q459:R459"/>
    <mergeCell ref="D460:E460"/>
    <mergeCell ref="F460:G460"/>
    <mergeCell ref="I460:J460"/>
    <mergeCell ref="L460:M460"/>
    <mergeCell ref="O460:P460"/>
    <mergeCell ref="Q460:R460"/>
    <mergeCell ref="C457:J457"/>
    <mergeCell ref="K457:M457"/>
    <mergeCell ref="O457:P457"/>
    <mergeCell ref="Q457:R457"/>
    <mergeCell ref="D458:E458"/>
    <mergeCell ref="F458:G458"/>
    <mergeCell ref="I458:J458"/>
    <mergeCell ref="L458:M458"/>
    <mergeCell ref="O458:P458"/>
    <mergeCell ref="Q458:R458"/>
    <mergeCell ref="D456:E456"/>
    <mergeCell ref="F456:G456"/>
    <mergeCell ref="I456:J456"/>
    <mergeCell ref="L456:M456"/>
    <mergeCell ref="O456:P456"/>
    <mergeCell ref="Q456:R456"/>
    <mergeCell ref="D455:E455"/>
    <mergeCell ref="F455:G455"/>
    <mergeCell ref="I455:J455"/>
    <mergeCell ref="L455:M455"/>
    <mergeCell ref="O455:P455"/>
    <mergeCell ref="Q455:R455"/>
    <mergeCell ref="C453:J453"/>
    <mergeCell ref="L453:M453"/>
    <mergeCell ref="O453:P453"/>
    <mergeCell ref="Q453:R453"/>
    <mergeCell ref="D454:E454"/>
    <mergeCell ref="F454:G454"/>
    <mergeCell ref="I454:J454"/>
    <mergeCell ref="L454:M454"/>
    <mergeCell ref="O454:P454"/>
    <mergeCell ref="Q454:R454"/>
    <mergeCell ref="D452:E452"/>
    <mergeCell ref="F452:G452"/>
    <mergeCell ref="I452:J452"/>
    <mergeCell ref="L452:M452"/>
    <mergeCell ref="O452:P452"/>
    <mergeCell ref="Q452:R452"/>
    <mergeCell ref="D451:E451"/>
    <mergeCell ref="F451:G451"/>
    <mergeCell ref="I451:J451"/>
    <mergeCell ref="L451:M451"/>
    <mergeCell ref="O451:P451"/>
    <mergeCell ref="Q451:R451"/>
    <mergeCell ref="D450:E450"/>
    <mergeCell ref="F450:G450"/>
    <mergeCell ref="I450:J450"/>
    <mergeCell ref="L450:M450"/>
    <mergeCell ref="O450:P450"/>
    <mergeCell ref="Q450:R450"/>
    <mergeCell ref="D449:E449"/>
    <mergeCell ref="F449:G449"/>
    <mergeCell ref="I449:J449"/>
    <mergeCell ref="L449:M449"/>
    <mergeCell ref="O449:P449"/>
    <mergeCell ref="Q449:R449"/>
    <mergeCell ref="D448:E448"/>
    <mergeCell ref="F448:G448"/>
    <mergeCell ref="I448:J448"/>
    <mergeCell ref="L448:M448"/>
    <mergeCell ref="O448:P448"/>
    <mergeCell ref="Q448:R448"/>
    <mergeCell ref="D447:E447"/>
    <mergeCell ref="F447:G447"/>
    <mergeCell ref="I447:J447"/>
    <mergeCell ref="L447:M447"/>
    <mergeCell ref="O447:P447"/>
    <mergeCell ref="Q447:R447"/>
    <mergeCell ref="C445:P445"/>
    <mergeCell ref="Q445:R445"/>
    <mergeCell ref="D446:E446"/>
    <mergeCell ref="F446:G446"/>
    <mergeCell ref="I446:J446"/>
    <mergeCell ref="L446:M446"/>
    <mergeCell ref="O446:P446"/>
    <mergeCell ref="Q446:R446"/>
    <mergeCell ref="C443:J443"/>
    <mergeCell ref="K443:M443"/>
    <mergeCell ref="O443:P443"/>
    <mergeCell ref="Q443:R443"/>
    <mergeCell ref="D444:E444"/>
    <mergeCell ref="F444:G444"/>
    <mergeCell ref="I444:J444"/>
    <mergeCell ref="L444:M444"/>
    <mergeCell ref="O444:P444"/>
    <mergeCell ref="Q444:R444"/>
    <mergeCell ref="D442:E442"/>
    <mergeCell ref="F442:G442"/>
    <mergeCell ref="I442:J442"/>
    <mergeCell ref="L442:M442"/>
    <mergeCell ref="O442:P442"/>
    <mergeCell ref="Q442:R442"/>
    <mergeCell ref="D441:E441"/>
    <mergeCell ref="F441:G441"/>
    <mergeCell ref="I441:J441"/>
    <mergeCell ref="L441:M441"/>
    <mergeCell ref="O441:P441"/>
    <mergeCell ref="Q441:R441"/>
    <mergeCell ref="C439:J439"/>
    <mergeCell ref="L439:M439"/>
    <mergeCell ref="O439:P439"/>
    <mergeCell ref="Q439:R439"/>
    <mergeCell ref="D440:E440"/>
    <mergeCell ref="F440:G440"/>
    <mergeCell ref="I440:J440"/>
    <mergeCell ref="L440:M440"/>
    <mergeCell ref="O440:P440"/>
    <mergeCell ref="Q440:R440"/>
    <mergeCell ref="D438:E438"/>
    <mergeCell ref="F438:G438"/>
    <mergeCell ref="I438:J438"/>
    <mergeCell ref="L438:M438"/>
    <mergeCell ref="O438:P438"/>
    <mergeCell ref="Q438:R438"/>
    <mergeCell ref="D437:E437"/>
    <mergeCell ref="F437:G437"/>
    <mergeCell ref="I437:J437"/>
    <mergeCell ref="L437:M437"/>
    <mergeCell ref="O437:P437"/>
    <mergeCell ref="Q437:R437"/>
    <mergeCell ref="D436:E436"/>
    <mergeCell ref="F436:G436"/>
    <mergeCell ref="I436:J436"/>
    <mergeCell ref="L436:M436"/>
    <mergeCell ref="O436:P436"/>
    <mergeCell ref="Q436:R436"/>
    <mergeCell ref="D435:E435"/>
    <mergeCell ref="F435:G435"/>
    <mergeCell ref="I435:J435"/>
    <mergeCell ref="L435:M435"/>
    <mergeCell ref="O435:P435"/>
    <mergeCell ref="Q435:R435"/>
    <mergeCell ref="D434:E434"/>
    <mergeCell ref="F434:G434"/>
    <mergeCell ref="I434:J434"/>
    <mergeCell ref="L434:M434"/>
    <mergeCell ref="O434:P434"/>
    <mergeCell ref="Q434:R434"/>
    <mergeCell ref="D433:E433"/>
    <mergeCell ref="F433:G433"/>
    <mergeCell ref="I433:J433"/>
    <mergeCell ref="L433:M433"/>
    <mergeCell ref="O433:P433"/>
    <mergeCell ref="Q433:R433"/>
    <mergeCell ref="C431:J431"/>
    <mergeCell ref="K431:M431"/>
    <mergeCell ref="O431:P431"/>
    <mergeCell ref="Q431:R431"/>
    <mergeCell ref="D432:E432"/>
    <mergeCell ref="F432:G432"/>
    <mergeCell ref="I432:J432"/>
    <mergeCell ref="L432:M432"/>
    <mergeCell ref="O432:P432"/>
    <mergeCell ref="Q432:R432"/>
    <mergeCell ref="C429:J429"/>
    <mergeCell ref="K429:M429"/>
    <mergeCell ref="O429:P429"/>
    <mergeCell ref="Q429:R429"/>
    <mergeCell ref="D430:E430"/>
    <mergeCell ref="F430:G430"/>
    <mergeCell ref="I430:J430"/>
    <mergeCell ref="L430:M430"/>
    <mergeCell ref="O430:P430"/>
    <mergeCell ref="Q430:R430"/>
    <mergeCell ref="C427:J427"/>
    <mergeCell ref="K427:M427"/>
    <mergeCell ref="O427:P427"/>
    <mergeCell ref="Q427:R427"/>
    <mergeCell ref="D428:E428"/>
    <mergeCell ref="F428:G428"/>
    <mergeCell ref="I428:J428"/>
    <mergeCell ref="L428:M428"/>
    <mergeCell ref="O428:P428"/>
    <mergeCell ref="Q428:R428"/>
    <mergeCell ref="D426:E426"/>
    <mergeCell ref="F426:G426"/>
    <mergeCell ref="I426:J426"/>
    <mergeCell ref="L426:M426"/>
    <mergeCell ref="O426:P426"/>
    <mergeCell ref="Q426:R426"/>
    <mergeCell ref="D425:E425"/>
    <mergeCell ref="F425:G425"/>
    <mergeCell ref="I425:J425"/>
    <mergeCell ref="L425:M425"/>
    <mergeCell ref="O425:P425"/>
    <mergeCell ref="Q425:R425"/>
    <mergeCell ref="C423:J423"/>
    <mergeCell ref="L423:M423"/>
    <mergeCell ref="O423:P423"/>
    <mergeCell ref="Q423:R423"/>
    <mergeCell ref="D424:E424"/>
    <mergeCell ref="F424:G424"/>
    <mergeCell ref="I424:J424"/>
    <mergeCell ref="L424:M424"/>
    <mergeCell ref="O424:P424"/>
    <mergeCell ref="Q424:R424"/>
    <mergeCell ref="D422:E422"/>
    <mergeCell ref="F422:G422"/>
    <mergeCell ref="I422:J422"/>
    <mergeCell ref="L422:M422"/>
    <mergeCell ref="O422:P422"/>
    <mergeCell ref="Q422:R422"/>
    <mergeCell ref="D421:E421"/>
    <mergeCell ref="F421:G421"/>
    <mergeCell ref="I421:J421"/>
    <mergeCell ref="L421:M421"/>
    <mergeCell ref="O421:P421"/>
    <mergeCell ref="Q421:R421"/>
    <mergeCell ref="D420:E420"/>
    <mergeCell ref="F420:G420"/>
    <mergeCell ref="I420:J420"/>
    <mergeCell ref="L420:M420"/>
    <mergeCell ref="O420:P420"/>
    <mergeCell ref="Q420:R420"/>
    <mergeCell ref="D419:E419"/>
    <mergeCell ref="F419:G419"/>
    <mergeCell ref="I419:J419"/>
    <mergeCell ref="L419:M419"/>
    <mergeCell ref="O419:P419"/>
    <mergeCell ref="Q419:R419"/>
    <mergeCell ref="D418:E418"/>
    <mergeCell ref="F418:G418"/>
    <mergeCell ref="I418:J418"/>
    <mergeCell ref="L418:M418"/>
    <mergeCell ref="O418:P418"/>
    <mergeCell ref="Q418:R418"/>
    <mergeCell ref="D417:E417"/>
    <mergeCell ref="F417:G417"/>
    <mergeCell ref="I417:J417"/>
    <mergeCell ref="L417:M417"/>
    <mergeCell ref="O417:P417"/>
    <mergeCell ref="Q417:R417"/>
    <mergeCell ref="C415:J415"/>
    <mergeCell ref="K415:M415"/>
    <mergeCell ref="O415:P415"/>
    <mergeCell ref="Q415:R415"/>
    <mergeCell ref="D416:E416"/>
    <mergeCell ref="F416:G416"/>
    <mergeCell ref="I416:J416"/>
    <mergeCell ref="L416:M416"/>
    <mergeCell ref="O416:P416"/>
    <mergeCell ref="Q416:R416"/>
    <mergeCell ref="D414:E414"/>
    <mergeCell ref="F414:G414"/>
    <mergeCell ref="I414:J414"/>
    <mergeCell ref="L414:M414"/>
    <mergeCell ref="O414:P414"/>
    <mergeCell ref="Q414:R414"/>
    <mergeCell ref="D413:E413"/>
    <mergeCell ref="F413:G413"/>
    <mergeCell ref="I413:J413"/>
    <mergeCell ref="L413:M413"/>
    <mergeCell ref="O413:P413"/>
    <mergeCell ref="Q413:R413"/>
    <mergeCell ref="C411:J411"/>
    <mergeCell ref="L411:M411"/>
    <mergeCell ref="O411:P411"/>
    <mergeCell ref="Q411:R411"/>
    <mergeCell ref="D412:E412"/>
    <mergeCell ref="F412:G412"/>
    <mergeCell ref="I412:J412"/>
    <mergeCell ref="L412:M412"/>
    <mergeCell ref="O412:P412"/>
    <mergeCell ref="Q412:R412"/>
    <mergeCell ref="D410:E410"/>
    <mergeCell ref="F410:G410"/>
    <mergeCell ref="I410:J410"/>
    <mergeCell ref="L410:M410"/>
    <mergeCell ref="O410:P410"/>
    <mergeCell ref="Q410:R410"/>
    <mergeCell ref="D409:E409"/>
    <mergeCell ref="F409:G409"/>
    <mergeCell ref="I409:J409"/>
    <mergeCell ref="L409:M409"/>
    <mergeCell ref="O409:P409"/>
    <mergeCell ref="Q409:R409"/>
    <mergeCell ref="D408:E408"/>
    <mergeCell ref="F408:G408"/>
    <mergeCell ref="I408:J408"/>
    <mergeCell ref="L408:M408"/>
    <mergeCell ref="O408:P408"/>
    <mergeCell ref="Q408:R408"/>
    <mergeCell ref="D407:E407"/>
    <mergeCell ref="F407:G407"/>
    <mergeCell ref="I407:J407"/>
    <mergeCell ref="L407:M407"/>
    <mergeCell ref="O407:P407"/>
    <mergeCell ref="Q407:R407"/>
    <mergeCell ref="D406:E406"/>
    <mergeCell ref="F406:G406"/>
    <mergeCell ref="I406:J406"/>
    <mergeCell ref="L406:M406"/>
    <mergeCell ref="O406:P406"/>
    <mergeCell ref="Q406:R406"/>
    <mergeCell ref="D405:E405"/>
    <mergeCell ref="F405:G405"/>
    <mergeCell ref="I405:J405"/>
    <mergeCell ref="L405:M405"/>
    <mergeCell ref="O405:P405"/>
    <mergeCell ref="Q405:R405"/>
    <mergeCell ref="C403:P403"/>
    <mergeCell ref="Q403:R403"/>
    <mergeCell ref="D404:E404"/>
    <mergeCell ref="F404:G404"/>
    <mergeCell ref="I404:J404"/>
    <mergeCell ref="L404:M404"/>
    <mergeCell ref="O404:P404"/>
    <mergeCell ref="Q404:R404"/>
    <mergeCell ref="C401:J401"/>
    <mergeCell ref="K401:M401"/>
    <mergeCell ref="O401:P401"/>
    <mergeCell ref="Q401:R401"/>
    <mergeCell ref="D402:E402"/>
    <mergeCell ref="F402:G402"/>
    <mergeCell ref="I402:J402"/>
    <mergeCell ref="L402:M402"/>
    <mergeCell ref="O402:P402"/>
    <mergeCell ref="Q402:R402"/>
    <mergeCell ref="D400:E400"/>
    <mergeCell ref="F400:G400"/>
    <mergeCell ref="I400:J400"/>
    <mergeCell ref="L400:M400"/>
    <mergeCell ref="O400:P400"/>
    <mergeCell ref="Q400:R400"/>
    <mergeCell ref="D399:E399"/>
    <mergeCell ref="F399:G399"/>
    <mergeCell ref="I399:J399"/>
    <mergeCell ref="L399:M399"/>
    <mergeCell ref="O399:P399"/>
    <mergeCell ref="Q399:R399"/>
    <mergeCell ref="C397:J397"/>
    <mergeCell ref="L397:M397"/>
    <mergeCell ref="O397:P397"/>
    <mergeCell ref="Q397:R397"/>
    <mergeCell ref="D398:E398"/>
    <mergeCell ref="F398:G398"/>
    <mergeCell ref="I398:J398"/>
    <mergeCell ref="L398:M398"/>
    <mergeCell ref="O398:P398"/>
    <mergeCell ref="Q398:R398"/>
    <mergeCell ref="D396:E396"/>
    <mergeCell ref="F396:G396"/>
    <mergeCell ref="I396:J396"/>
    <mergeCell ref="L396:M396"/>
    <mergeCell ref="O396:P396"/>
    <mergeCell ref="Q396:R396"/>
    <mergeCell ref="D395:E395"/>
    <mergeCell ref="F395:G395"/>
    <mergeCell ref="I395:J395"/>
    <mergeCell ref="L395:M395"/>
    <mergeCell ref="O395:P395"/>
    <mergeCell ref="Q395:R395"/>
    <mergeCell ref="D394:E394"/>
    <mergeCell ref="F394:G394"/>
    <mergeCell ref="I394:J394"/>
    <mergeCell ref="L394:M394"/>
    <mergeCell ref="O394:P394"/>
    <mergeCell ref="Q394:R394"/>
    <mergeCell ref="D393:E393"/>
    <mergeCell ref="F393:G393"/>
    <mergeCell ref="I393:J393"/>
    <mergeCell ref="L393:M393"/>
    <mergeCell ref="O393:P393"/>
    <mergeCell ref="Q393:R393"/>
    <mergeCell ref="D392:E392"/>
    <mergeCell ref="F392:G392"/>
    <mergeCell ref="I392:J392"/>
    <mergeCell ref="L392:M392"/>
    <mergeCell ref="O392:P392"/>
    <mergeCell ref="Q392:R392"/>
    <mergeCell ref="D391:E391"/>
    <mergeCell ref="F391:G391"/>
    <mergeCell ref="I391:J391"/>
    <mergeCell ref="L391:M391"/>
    <mergeCell ref="O391:P391"/>
    <mergeCell ref="Q391:R391"/>
    <mergeCell ref="C388:P388"/>
    <mergeCell ref="Q388:R388"/>
    <mergeCell ref="C389:P389"/>
    <mergeCell ref="Q389:R389"/>
    <mergeCell ref="D390:E390"/>
    <mergeCell ref="F390:G390"/>
    <mergeCell ref="I390:J390"/>
    <mergeCell ref="L390:M390"/>
    <mergeCell ref="O390:P390"/>
    <mergeCell ref="Q390:R390"/>
    <mergeCell ref="C386:J386"/>
    <mergeCell ref="K386:M386"/>
    <mergeCell ref="O386:P386"/>
    <mergeCell ref="Q386:R386"/>
    <mergeCell ref="D387:E387"/>
    <mergeCell ref="F387:G387"/>
    <mergeCell ref="I387:J387"/>
    <mergeCell ref="L387:M387"/>
    <mergeCell ref="O387:P387"/>
    <mergeCell ref="Q387:R387"/>
    <mergeCell ref="D385:E385"/>
    <mergeCell ref="F385:G385"/>
    <mergeCell ref="I385:J385"/>
    <mergeCell ref="L385:M385"/>
    <mergeCell ref="O385:P385"/>
    <mergeCell ref="Q385:R385"/>
    <mergeCell ref="D384:E384"/>
    <mergeCell ref="F384:G384"/>
    <mergeCell ref="I384:J384"/>
    <mergeCell ref="L384:M384"/>
    <mergeCell ref="O384:P384"/>
    <mergeCell ref="Q384:R384"/>
    <mergeCell ref="C382:J382"/>
    <mergeCell ref="L382:M382"/>
    <mergeCell ref="O382:P382"/>
    <mergeCell ref="Q382:R382"/>
    <mergeCell ref="D383:E383"/>
    <mergeCell ref="F383:G383"/>
    <mergeCell ref="I383:J383"/>
    <mergeCell ref="L383:M383"/>
    <mergeCell ref="O383:P383"/>
    <mergeCell ref="Q383:R383"/>
    <mergeCell ref="D381:E381"/>
    <mergeCell ref="F381:G381"/>
    <mergeCell ref="I381:J381"/>
    <mergeCell ref="L381:M381"/>
    <mergeCell ref="O381:P381"/>
    <mergeCell ref="Q381:R381"/>
    <mergeCell ref="D380:E380"/>
    <mergeCell ref="F380:G380"/>
    <mergeCell ref="I380:J380"/>
    <mergeCell ref="L380:M380"/>
    <mergeCell ref="O380:P380"/>
    <mergeCell ref="Q380:R380"/>
    <mergeCell ref="D379:E379"/>
    <mergeCell ref="F379:G379"/>
    <mergeCell ref="I379:J379"/>
    <mergeCell ref="L379:M379"/>
    <mergeCell ref="O379:P379"/>
    <mergeCell ref="Q379:R379"/>
    <mergeCell ref="D378:E378"/>
    <mergeCell ref="F378:G378"/>
    <mergeCell ref="I378:J378"/>
    <mergeCell ref="L378:M378"/>
    <mergeCell ref="O378:P378"/>
    <mergeCell ref="Q378:R378"/>
    <mergeCell ref="D377:E377"/>
    <mergeCell ref="F377:G377"/>
    <mergeCell ref="I377:J377"/>
    <mergeCell ref="L377:M377"/>
    <mergeCell ref="O377:P377"/>
    <mergeCell ref="Q377:R377"/>
    <mergeCell ref="D376:E376"/>
    <mergeCell ref="F376:G376"/>
    <mergeCell ref="I376:J376"/>
    <mergeCell ref="L376:M376"/>
    <mergeCell ref="O376:P376"/>
    <mergeCell ref="Q376:R376"/>
    <mergeCell ref="C373:P373"/>
    <mergeCell ref="Q373:R373"/>
    <mergeCell ref="C374:P374"/>
    <mergeCell ref="Q374:R374"/>
    <mergeCell ref="D375:E375"/>
    <mergeCell ref="F375:G375"/>
    <mergeCell ref="I375:J375"/>
    <mergeCell ref="L375:M375"/>
    <mergeCell ref="O375:P375"/>
    <mergeCell ref="Q375:R375"/>
    <mergeCell ref="C371:J371"/>
    <mergeCell ref="K371:M371"/>
    <mergeCell ref="O371:P371"/>
    <mergeCell ref="Q371:R371"/>
    <mergeCell ref="D372:E372"/>
    <mergeCell ref="F372:G372"/>
    <mergeCell ref="I372:J372"/>
    <mergeCell ref="L372:M372"/>
    <mergeCell ref="O372:P372"/>
    <mergeCell ref="Q372:R372"/>
    <mergeCell ref="D370:E370"/>
    <mergeCell ref="F370:G370"/>
    <mergeCell ref="I370:J370"/>
    <mergeCell ref="L370:M370"/>
    <mergeCell ref="O370:P370"/>
    <mergeCell ref="Q370:R370"/>
    <mergeCell ref="D369:E369"/>
    <mergeCell ref="F369:G369"/>
    <mergeCell ref="I369:J369"/>
    <mergeCell ref="L369:M369"/>
    <mergeCell ref="O369:P369"/>
    <mergeCell ref="Q369:R369"/>
    <mergeCell ref="C367:J367"/>
    <mergeCell ref="L367:M367"/>
    <mergeCell ref="O367:P367"/>
    <mergeCell ref="Q367:R367"/>
    <mergeCell ref="D368:E368"/>
    <mergeCell ref="F368:G368"/>
    <mergeCell ref="I368:J368"/>
    <mergeCell ref="L368:M368"/>
    <mergeCell ref="O368:P368"/>
    <mergeCell ref="Q368:R368"/>
    <mergeCell ref="D366:E366"/>
    <mergeCell ref="F366:G366"/>
    <mergeCell ref="I366:J366"/>
    <mergeCell ref="L366:M366"/>
    <mergeCell ref="O366:P366"/>
    <mergeCell ref="Q366:R366"/>
    <mergeCell ref="D365:E365"/>
    <mergeCell ref="F365:G365"/>
    <mergeCell ref="I365:J365"/>
    <mergeCell ref="L365:M365"/>
    <mergeCell ref="O365:P365"/>
    <mergeCell ref="Q365:R365"/>
    <mergeCell ref="D364:E364"/>
    <mergeCell ref="F364:G364"/>
    <mergeCell ref="I364:J364"/>
    <mergeCell ref="L364:M364"/>
    <mergeCell ref="O364:P364"/>
    <mergeCell ref="Q364:R364"/>
    <mergeCell ref="D363:E363"/>
    <mergeCell ref="F363:G363"/>
    <mergeCell ref="I363:J363"/>
    <mergeCell ref="L363:M363"/>
    <mergeCell ref="O363:P363"/>
    <mergeCell ref="Q363:R363"/>
    <mergeCell ref="D362:E362"/>
    <mergeCell ref="F362:G362"/>
    <mergeCell ref="I362:J362"/>
    <mergeCell ref="L362:M362"/>
    <mergeCell ref="O362:P362"/>
    <mergeCell ref="Q362:R362"/>
    <mergeCell ref="Q360:R360"/>
    <mergeCell ref="D361:E361"/>
    <mergeCell ref="F361:G361"/>
    <mergeCell ref="I361:J361"/>
    <mergeCell ref="L361:M361"/>
    <mergeCell ref="O361:P361"/>
    <mergeCell ref="Q361:R361"/>
    <mergeCell ref="C357:J357"/>
    <mergeCell ref="K357:M357"/>
    <mergeCell ref="O357:P357"/>
    <mergeCell ref="Q357:R357"/>
    <mergeCell ref="A359:R359"/>
    <mergeCell ref="D360:E360"/>
    <mergeCell ref="F360:G360"/>
    <mergeCell ref="I360:J360"/>
    <mergeCell ref="L360:M360"/>
    <mergeCell ref="O360:P360"/>
    <mergeCell ref="C355:J355"/>
    <mergeCell ref="K355:M355"/>
    <mergeCell ref="O355:P355"/>
    <mergeCell ref="Q355:R355"/>
    <mergeCell ref="D356:E356"/>
    <mergeCell ref="F356:G356"/>
    <mergeCell ref="I356:J356"/>
    <mergeCell ref="L356:M356"/>
    <mergeCell ref="O356:P356"/>
    <mergeCell ref="Q356:R356"/>
    <mergeCell ref="D354:E354"/>
    <mergeCell ref="F354:G354"/>
    <mergeCell ref="I354:J354"/>
    <mergeCell ref="L354:M354"/>
    <mergeCell ref="O354:P354"/>
    <mergeCell ref="Q354:R354"/>
    <mergeCell ref="D353:E353"/>
    <mergeCell ref="F353:G353"/>
    <mergeCell ref="I353:J353"/>
    <mergeCell ref="L353:M353"/>
    <mergeCell ref="O353:P353"/>
    <mergeCell ref="Q353:R353"/>
    <mergeCell ref="C351:J351"/>
    <mergeCell ref="L351:M351"/>
    <mergeCell ref="O351:P351"/>
    <mergeCell ref="Q351:R351"/>
    <mergeCell ref="D352:E352"/>
    <mergeCell ref="F352:G352"/>
    <mergeCell ref="I352:J352"/>
    <mergeCell ref="L352:M352"/>
    <mergeCell ref="O352:P352"/>
    <mergeCell ref="Q352:R352"/>
    <mergeCell ref="D350:E350"/>
    <mergeCell ref="F350:G350"/>
    <mergeCell ref="I350:J350"/>
    <mergeCell ref="L350:M350"/>
    <mergeCell ref="O350:P350"/>
    <mergeCell ref="Q350:R350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D347:E347"/>
    <mergeCell ref="F347:G347"/>
    <mergeCell ref="I347:J347"/>
    <mergeCell ref="L347:M347"/>
    <mergeCell ref="O347:P347"/>
    <mergeCell ref="Q347:R347"/>
    <mergeCell ref="D346:E346"/>
    <mergeCell ref="F346:G346"/>
    <mergeCell ref="I346:J346"/>
    <mergeCell ref="L346:M346"/>
    <mergeCell ref="O346:P346"/>
    <mergeCell ref="Q346:R346"/>
    <mergeCell ref="D345:E345"/>
    <mergeCell ref="F345:G345"/>
    <mergeCell ref="I345:J345"/>
    <mergeCell ref="L345:M345"/>
    <mergeCell ref="O345:P345"/>
    <mergeCell ref="Q345:R345"/>
    <mergeCell ref="D344:E344"/>
    <mergeCell ref="F344:G344"/>
    <mergeCell ref="I344:J344"/>
    <mergeCell ref="L344:M344"/>
    <mergeCell ref="O344:P344"/>
    <mergeCell ref="Q344:R344"/>
    <mergeCell ref="C341:P341"/>
    <mergeCell ref="Q341:R341"/>
    <mergeCell ref="C342:P342"/>
    <mergeCell ref="Q342:R342"/>
    <mergeCell ref="C343:P343"/>
    <mergeCell ref="Q343:R343"/>
    <mergeCell ref="C339:J339"/>
    <mergeCell ref="K339:M339"/>
    <mergeCell ref="O339:P339"/>
    <mergeCell ref="Q339:R339"/>
    <mergeCell ref="D340:E340"/>
    <mergeCell ref="F340:G340"/>
    <mergeCell ref="I340:J340"/>
    <mergeCell ref="L340:M340"/>
    <mergeCell ref="O340:P340"/>
    <mergeCell ref="Q340:R340"/>
    <mergeCell ref="D338:E338"/>
    <mergeCell ref="F338:G338"/>
    <mergeCell ref="I338:J338"/>
    <mergeCell ref="L338:M338"/>
    <mergeCell ref="O338:P338"/>
    <mergeCell ref="Q338:R338"/>
    <mergeCell ref="D337:E337"/>
    <mergeCell ref="F337:G337"/>
    <mergeCell ref="I337:J337"/>
    <mergeCell ref="L337:M337"/>
    <mergeCell ref="O337:P337"/>
    <mergeCell ref="Q337:R337"/>
    <mergeCell ref="C335:J335"/>
    <mergeCell ref="L335:M335"/>
    <mergeCell ref="O335:P335"/>
    <mergeCell ref="Q335:R335"/>
    <mergeCell ref="D336:E336"/>
    <mergeCell ref="F336:G336"/>
    <mergeCell ref="I336:J336"/>
    <mergeCell ref="L336:M336"/>
    <mergeCell ref="O336:P336"/>
    <mergeCell ref="Q336:R336"/>
    <mergeCell ref="D334:E334"/>
    <mergeCell ref="F334:G334"/>
    <mergeCell ref="I334:J334"/>
    <mergeCell ref="L334:M334"/>
    <mergeCell ref="O334:P334"/>
    <mergeCell ref="Q334:R334"/>
    <mergeCell ref="D333:E333"/>
    <mergeCell ref="F333:G333"/>
    <mergeCell ref="I333:J333"/>
    <mergeCell ref="L333:M333"/>
    <mergeCell ref="O333:P333"/>
    <mergeCell ref="Q333:R333"/>
    <mergeCell ref="D332:E332"/>
    <mergeCell ref="F332:G332"/>
    <mergeCell ref="I332:J332"/>
    <mergeCell ref="L332:M332"/>
    <mergeCell ref="O332:P332"/>
    <mergeCell ref="Q332:R332"/>
    <mergeCell ref="D331:E331"/>
    <mergeCell ref="F331:G331"/>
    <mergeCell ref="I331:J331"/>
    <mergeCell ref="L331:M331"/>
    <mergeCell ref="O331:P331"/>
    <mergeCell ref="Q331:R331"/>
    <mergeCell ref="D330:E330"/>
    <mergeCell ref="F330:G330"/>
    <mergeCell ref="I330:J330"/>
    <mergeCell ref="L330:M330"/>
    <mergeCell ref="O330:P330"/>
    <mergeCell ref="Q330:R330"/>
    <mergeCell ref="Q328:R328"/>
    <mergeCell ref="D329:E329"/>
    <mergeCell ref="F329:G329"/>
    <mergeCell ref="I329:J329"/>
    <mergeCell ref="L329:M329"/>
    <mergeCell ref="O329:P329"/>
    <mergeCell ref="Q329:R329"/>
    <mergeCell ref="Q325:R325"/>
    <mergeCell ref="C326:P326"/>
    <mergeCell ref="Q326:R326"/>
    <mergeCell ref="C327:P327"/>
    <mergeCell ref="Q327:R327"/>
    <mergeCell ref="D328:E328"/>
    <mergeCell ref="F328:G328"/>
    <mergeCell ref="I328:J328"/>
    <mergeCell ref="L328:M328"/>
    <mergeCell ref="O328:P328"/>
    <mergeCell ref="C322:J322"/>
    <mergeCell ref="K322:M322"/>
    <mergeCell ref="O322:P322"/>
    <mergeCell ref="Q322:R322"/>
    <mergeCell ref="A324:R324"/>
    <mergeCell ref="D325:E325"/>
    <mergeCell ref="F325:G325"/>
    <mergeCell ref="I325:J325"/>
    <mergeCell ref="L325:M325"/>
    <mergeCell ref="O325:P325"/>
    <mergeCell ref="D321:E321"/>
    <mergeCell ref="F321:G321"/>
    <mergeCell ref="I321:J321"/>
    <mergeCell ref="L321:M321"/>
    <mergeCell ref="O321:P321"/>
    <mergeCell ref="Q321:R321"/>
    <mergeCell ref="D320:E320"/>
    <mergeCell ref="F320:G320"/>
    <mergeCell ref="I320:J320"/>
    <mergeCell ref="L320:M320"/>
    <mergeCell ref="O320:P320"/>
    <mergeCell ref="Q320:R320"/>
    <mergeCell ref="C318:J318"/>
    <mergeCell ref="L318:M318"/>
    <mergeCell ref="O318:P318"/>
    <mergeCell ref="Q318:R318"/>
    <mergeCell ref="D319:E319"/>
    <mergeCell ref="F319:G319"/>
    <mergeCell ref="I319:J319"/>
    <mergeCell ref="L319:M319"/>
    <mergeCell ref="O319:P319"/>
    <mergeCell ref="Q319:R319"/>
    <mergeCell ref="D317:E317"/>
    <mergeCell ref="F317:G317"/>
    <mergeCell ref="I317:J317"/>
    <mergeCell ref="L317:M317"/>
    <mergeCell ref="O317:P317"/>
    <mergeCell ref="Q317:R317"/>
    <mergeCell ref="D316:E316"/>
    <mergeCell ref="F316:G316"/>
    <mergeCell ref="I316:J316"/>
    <mergeCell ref="L316:M316"/>
    <mergeCell ref="O316:P316"/>
    <mergeCell ref="Q316:R316"/>
    <mergeCell ref="D315:E315"/>
    <mergeCell ref="F315:G315"/>
    <mergeCell ref="I315:J315"/>
    <mergeCell ref="L315:M315"/>
    <mergeCell ref="O315:P315"/>
    <mergeCell ref="Q315:R315"/>
    <mergeCell ref="D314:E314"/>
    <mergeCell ref="F314:G314"/>
    <mergeCell ref="I314:J314"/>
    <mergeCell ref="L314:M314"/>
    <mergeCell ref="O314:P314"/>
    <mergeCell ref="Q314:R314"/>
    <mergeCell ref="D313:E313"/>
    <mergeCell ref="F313:G313"/>
    <mergeCell ref="I313:J313"/>
    <mergeCell ref="L313:M313"/>
    <mergeCell ref="O313:P313"/>
    <mergeCell ref="Q313:R313"/>
    <mergeCell ref="D312:E312"/>
    <mergeCell ref="F312:G312"/>
    <mergeCell ref="I312:J312"/>
    <mergeCell ref="L312:M312"/>
    <mergeCell ref="O312:P312"/>
    <mergeCell ref="Q312:R312"/>
    <mergeCell ref="D311:E311"/>
    <mergeCell ref="F311:G311"/>
    <mergeCell ref="I311:J311"/>
    <mergeCell ref="L311:M311"/>
    <mergeCell ref="O311:P311"/>
    <mergeCell ref="Q311:R311"/>
    <mergeCell ref="C308:P308"/>
    <mergeCell ref="Q308:R308"/>
    <mergeCell ref="C309:P309"/>
    <mergeCell ref="Q309:R309"/>
    <mergeCell ref="C310:P310"/>
    <mergeCell ref="Q310:R310"/>
    <mergeCell ref="C306:J306"/>
    <mergeCell ref="K306:M306"/>
    <mergeCell ref="O306:P306"/>
    <mergeCell ref="Q306:R306"/>
    <mergeCell ref="D307:E307"/>
    <mergeCell ref="F307:G307"/>
    <mergeCell ref="I307:J307"/>
    <mergeCell ref="L307:M307"/>
    <mergeCell ref="O307:P307"/>
    <mergeCell ref="Q307:R307"/>
    <mergeCell ref="D305:E305"/>
    <mergeCell ref="F305:G305"/>
    <mergeCell ref="I305:J305"/>
    <mergeCell ref="L305:M305"/>
    <mergeCell ref="O305:P305"/>
    <mergeCell ref="Q305:R305"/>
    <mergeCell ref="D304:E304"/>
    <mergeCell ref="F304:G304"/>
    <mergeCell ref="I304:J304"/>
    <mergeCell ref="L304:M304"/>
    <mergeCell ref="O304:P304"/>
    <mergeCell ref="Q304:R304"/>
    <mergeCell ref="C302:J302"/>
    <mergeCell ref="L302:M302"/>
    <mergeCell ref="O302:P302"/>
    <mergeCell ref="Q302:R302"/>
    <mergeCell ref="D303:E303"/>
    <mergeCell ref="F303:G303"/>
    <mergeCell ref="I303:J303"/>
    <mergeCell ref="L303:M303"/>
    <mergeCell ref="O303:P303"/>
    <mergeCell ref="Q303:R303"/>
    <mergeCell ref="D301:E301"/>
    <mergeCell ref="F301:G301"/>
    <mergeCell ref="I301:J301"/>
    <mergeCell ref="L301:M301"/>
    <mergeCell ref="O301:P301"/>
    <mergeCell ref="Q301:R301"/>
    <mergeCell ref="D300:E300"/>
    <mergeCell ref="F300:G300"/>
    <mergeCell ref="I300:J300"/>
    <mergeCell ref="L300:M300"/>
    <mergeCell ref="O300:P300"/>
    <mergeCell ref="Q300:R300"/>
    <mergeCell ref="D299:E299"/>
    <mergeCell ref="F299:G299"/>
    <mergeCell ref="I299:J299"/>
    <mergeCell ref="L299:M299"/>
    <mergeCell ref="O299:P299"/>
    <mergeCell ref="Q299:R299"/>
    <mergeCell ref="D298:E298"/>
    <mergeCell ref="F298:G298"/>
    <mergeCell ref="I298:J298"/>
    <mergeCell ref="L298:M298"/>
    <mergeCell ref="O298:P298"/>
    <mergeCell ref="Q298:R298"/>
    <mergeCell ref="D297:E297"/>
    <mergeCell ref="F297:G297"/>
    <mergeCell ref="I297:J297"/>
    <mergeCell ref="L297:M297"/>
    <mergeCell ref="O297:P297"/>
    <mergeCell ref="Q297:R297"/>
    <mergeCell ref="Q295:R295"/>
    <mergeCell ref="D296:E296"/>
    <mergeCell ref="F296:G296"/>
    <mergeCell ref="I296:J296"/>
    <mergeCell ref="L296:M296"/>
    <mergeCell ref="O296:P296"/>
    <mergeCell ref="Q296:R296"/>
    <mergeCell ref="C292:J292"/>
    <mergeCell ref="K292:M292"/>
    <mergeCell ref="O292:P292"/>
    <mergeCell ref="Q292:R292"/>
    <mergeCell ref="A294:R294"/>
    <mergeCell ref="D295:E295"/>
    <mergeCell ref="F295:G295"/>
    <mergeCell ref="I295:J295"/>
    <mergeCell ref="L295:M295"/>
    <mergeCell ref="O295:P295"/>
    <mergeCell ref="D291:E291"/>
    <mergeCell ref="F291:G291"/>
    <mergeCell ref="I291:J291"/>
    <mergeCell ref="L291:M291"/>
    <mergeCell ref="O291:P291"/>
    <mergeCell ref="Q291:R291"/>
    <mergeCell ref="D290:E290"/>
    <mergeCell ref="F290:G290"/>
    <mergeCell ref="I290:J290"/>
    <mergeCell ref="L290:M290"/>
    <mergeCell ref="O290:P290"/>
    <mergeCell ref="Q290:R290"/>
    <mergeCell ref="C288:J288"/>
    <mergeCell ref="L288:M288"/>
    <mergeCell ref="O288:P288"/>
    <mergeCell ref="Q288:R288"/>
    <mergeCell ref="D289:E289"/>
    <mergeCell ref="F289:G289"/>
    <mergeCell ref="I289:J289"/>
    <mergeCell ref="L289:M289"/>
    <mergeCell ref="O289:P289"/>
    <mergeCell ref="Q289:R289"/>
    <mergeCell ref="D287:E287"/>
    <mergeCell ref="F287:G287"/>
    <mergeCell ref="I287:J287"/>
    <mergeCell ref="L287:M287"/>
    <mergeCell ref="O287:P287"/>
    <mergeCell ref="Q287:R287"/>
    <mergeCell ref="D286:E286"/>
    <mergeCell ref="F286:G286"/>
    <mergeCell ref="I286:J286"/>
    <mergeCell ref="L286:M286"/>
    <mergeCell ref="O286:P286"/>
    <mergeCell ref="Q286:R286"/>
    <mergeCell ref="D285:E285"/>
    <mergeCell ref="F285:G285"/>
    <mergeCell ref="I285:J285"/>
    <mergeCell ref="L285:M285"/>
    <mergeCell ref="O285:P285"/>
    <mergeCell ref="Q285:R285"/>
    <mergeCell ref="D284:E284"/>
    <mergeCell ref="F284:G284"/>
    <mergeCell ref="I284:J284"/>
    <mergeCell ref="L284:M284"/>
    <mergeCell ref="O284:P284"/>
    <mergeCell ref="Q284:R284"/>
    <mergeCell ref="D283:E283"/>
    <mergeCell ref="F283:G283"/>
    <mergeCell ref="I283:J283"/>
    <mergeCell ref="L283:M283"/>
    <mergeCell ref="O283:P283"/>
    <mergeCell ref="Q283:R283"/>
    <mergeCell ref="C280:P280"/>
    <mergeCell ref="Q280:R280"/>
    <mergeCell ref="C281:P281"/>
    <mergeCell ref="Q281:R281"/>
    <mergeCell ref="D282:E282"/>
    <mergeCell ref="F282:G282"/>
    <mergeCell ref="I282:J282"/>
    <mergeCell ref="L282:M282"/>
    <mergeCell ref="O282:P282"/>
    <mergeCell ref="Q282:R282"/>
    <mergeCell ref="C278:J278"/>
    <mergeCell ref="K278:M278"/>
    <mergeCell ref="O278:P278"/>
    <mergeCell ref="Q278:R278"/>
    <mergeCell ref="D279:E279"/>
    <mergeCell ref="F279:G279"/>
    <mergeCell ref="I279:J279"/>
    <mergeCell ref="L279:M279"/>
    <mergeCell ref="O279:P279"/>
    <mergeCell ref="Q279:R279"/>
    <mergeCell ref="D277:E277"/>
    <mergeCell ref="F277:G277"/>
    <mergeCell ref="I277:J277"/>
    <mergeCell ref="L277:M277"/>
    <mergeCell ref="O277:P277"/>
    <mergeCell ref="Q277:R277"/>
    <mergeCell ref="D276:E276"/>
    <mergeCell ref="F276:G276"/>
    <mergeCell ref="I276:J276"/>
    <mergeCell ref="L276:M276"/>
    <mergeCell ref="O276:P276"/>
    <mergeCell ref="Q276:R276"/>
    <mergeCell ref="D275:E275"/>
    <mergeCell ref="F275:G275"/>
    <mergeCell ref="I275:J275"/>
    <mergeCell ref="L275:M275"/>
    <mergeCell ref="O275:P275"/>
    <mergeCell ref="Q275:R275"/>
    <mergeCell ref="D274:E274"/>
    <mergeCell ref="F274:G274"/>
    <mergeCell ref="I274:J274"/>
    <mergeCell ref="L274:M274"/>
    <mergeCell ref="O274:P274"/>
    <mergeCell ref="Q274:R274"/>
    <mergeCell ref="C272:J272"/>
    <mergeCell ref="L272:M272"/>
    <mergeCell ref="O272:P272"/>
    <mergeCell ref="Q272:R272"/>
    <mergeCell ref="D273:E273"/>
    <mergeCell ref="F273:G273"/>
    <mergeCell ref="I273:J273"/>
    <mergeCell ref="L273:M273"/>
    <mergeCell ref="O273:P273"/>
    <mergeCell ref="Q273:R273"/>
    <mergeCell ref="D271:E271"/>
    <mergeCell ref="F271:G271"/>
    <mergeCell ref="I271:J271"/>
    <mergeCell ref="L271:M271"/>
    <mergeCell ref="O271:P271"/>
    <mergeCell ref="Q271:R271"/>
    <mergeCell ref="D270:E270"/>
    <mergeCell ref="F270:G270"/>
    <mergeCell ref="I270:J270"/>
    <mergeCell ref="L270:M270"/>
    <mergeCell ref="O270:P270"/>
    <mergeCell ref="Q270:R270"/>
    <mergeCell ref="D269:E269"/>
    <mergeCell ref="F269:G269"/>
    <mergeCell ref="I269:J269"/>
    <mergeCell ref="L269:M269"/>
    <mergeCell ref="O269:P269"/>
    <mergeCell ref="Q269:R269"/>
    <mergeCell ref="D268:E268"/>
    <mergeCell ref="F268:G268"/>
    <mergeCell ref="I268:J268"/>
    <mergeCell ref="L268:M268"/>
    <mergeCell ref="O268:P268"/>
    <mergeCell ref="Q268:R268"/>
    <mergeCell ref="D267:E267"/>
    <mergeCell ref="F267:G267"/>
    <mergeCell ref="I267:J267"/>
    <mergeCell ref="L267:M267"/>
    <mergeCell ref="O267:P267"/>
    <mergeCell ref="Q267:R267"/>
    <mergeCell ref="C264:P264"/>
    <mergeCell ref="Q264:R264"/>
    <mergeCell ref="C265:P265"/>
    <mergeCell ref="Q265:R265"/>
    <mergeCell ref="D266:E266"/>
    <mergeCell ref="F266:G266"/>
    <mergeCell ref="I266:J266"/>
    <mergeCell ref="L266:M266"/>
    <mergeCell ref="O266:P266"/>
    <mergeCell ref="Q266:R266"/>
    <mergeCell ref="C262:J262"/>
    <mergeCell ref="K262:M262"/>
    <mergeCell ref="O262:P262"/>
    <mergeCell ref="Q262:R262"/>
    <mergeCell ref="D263:E263"/>
    <mergeCell ref="F263:G263"/>
    <mergeCell ref="I263:J263"/>
    <mergeCell ref="L263:M263"/>
    <mergeCell ref="O263:P263"/>
    <mergeCell ref="Q263:R263"/>
    <mergeCell ref="D261:E261"/>
    <mergeCell ref="F261:G261"/>
    <mergeCell ref="I261:J261"/>
    <mergeCell ref="L261:M261"/>
    <mergeCell ref="O261:P261"/>
    <mergeCell ref="Q261:R261"/>
    <mergeCell ref="D260:E260"/>
    <mergeCell ref="F260:G260"/>
    <mergeCell ref="I260:J260"/>
    <mergeCell ref="L260:M260"/>
    <mergeCell ref="O260:P260"/>
    <mergeCell ref="Q260:R260"/>
    <mergeCell ref="D259:E259"/>
    <mergeCell ref="F259:G259"/>
    <mergeCell ref="I259:J259"/>
    <mergeCell ref="L259:M259"/>
    <mergeCell ref="O259:P259"/>
    <mergeCell ref="Q259:R259"/>
    <mergeCell ref="D258:E258"/>
    <mergeCell ref="F258:G258"/>
    <mergeCell ref="I258:J258"/>
    <mergeCell ref="L258:M258"/>
    <mergeCell ref="O258:P258"/>
    <mergeCell ref="Q258:R258"/>
    <mergeCell ref="C256:J256"/>
    <mergeCell ref="L256:M256"/>
    <mergeCell ref="O256:P256"/>
    <mergeCell ref="Q256:R256"/>
    <mergeCell ref="D257:E257"/>
    <mergeCell ref="F257:G257"/>
    <mergeCell ref="I257:J257"/>
    <mergeCell ref="L257:M257"/>
    <mergeCell ref="O257:P257"/>
    <mergeCell ref="Q257:R257"/>
    <mergeCell ref="D255:E255"/>
    <mergeCell ref="F255:G255"/>
    <mergeCell ref="I255:J255"/>
    <mergeCell ref="L255:M255"/>
    <mergeCell ref="O255:P255"/>
    <mergeCell ref="Q255:R255"/>
    <mergeCell ref="D254:E254"/>
    <mergeCell ref="F254:G254"/>
    <mergeCell ref="I254:J254"/>
    <mergeCell ref="L254:M254"/>
    <mergeCell ref="O254:P254"/>
    <mergeCell ref="Q254:R254"/>
    <mergeCell ref="D253:E253"/>
    <mergeCell ref="F253:G253"/>
    <mergeCell ref="I253:J253"/>
    <mergeCell ref="L253:M253"/>
    <mergeCell ref="O253:P253"/>
    <mergeCell ref="Q253:R253"/>
    <mergeCell ref="D252:E252"/>
    <mergeCell ref="F252:G252"/>
    <mergeCell ref="I252:J252"/>
    <mergeCell ref="L252:M252"/>
    <mergeCell ref="O252:P252"/>
    <mergeCell ref="Q252:R252"/>
    <mergeCell ref="D251:E251"/>
    <mergeCell ref="F251:G251"/>
    <mergeCell ref="I251:J251"/>
    <mergeCell ref="L251:M251"/>
    <mergeCell ref="O251:P251"/>
    <mergeCell ref="Q251:R251"/>
    <mergeCell ref="C248:P248"/>
    <mergeCell ref="Q248:R248"/>
    <mergeCell ref="C249:P249"/>
    <mergeCell ref="Q249:R249"/>
    <mergeCell ref="D250:E250"/>
    <mergeCell ref="F250:G250"/>
    <mergeCell ref="I250:J250"/>
    <mergeCell ref="L250:M250"/>
    <mergeCell ref="O250:P250"/>
    <mergeCell ref="Q250:R250"/>
    <mergeCell ref="C246:J246"/>
    <mergeCell ref="K246:M246"/>
    <mergeCell ref="O246:P246"/>
    <mergeCell ref="Q246:R246"/>
    <mergeCell ref="D247:E247"/>
    <mergeCell ref="F247:G247"/>
    <mergeCell ref="I247:J247"/>
    <mergeCell ref="L247:M247"/>
    <mergeCell ref="O247:P247"/>
    <mergeCell ref="Q247:R247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D243:E243"/>
    <mergeCell ref="F243:G243"/>
    <mergeCell ref="I243:J243"/>
    <mergeCell ref="L243:M243"/>
    <mergeCell ref="O243:P243"/>
    <mergeCell ref="Q243:R243"/>
    <mergeCell ref="D242:E242"/>
    <mergeCell ref="F242:G242"/>
    <mergeCell ref="I242:J242"/>
    <mergeCell ref="L242:M242"/>
    <mergeCell ref="O242:P242"/>
    <mergeCell ref="Q242:R242"/>
    <mergeCell ref="C240:J240"/>
    <mergeCell ref="L240:M240"/>
    <mergeCell ref="O240:P240"/>
    <mergeCell ref="Q240:R240"/>
    <mergeCell ref="D241:E241"/>
    <mergeCell ref="F241:G241"/>
    <mergeCell ref="I241:J241"/>
    <mergeCell ref="L241:M241"/>
    <mergeCell ref="O241:P241"/>
    <mergeCell ref="Q241:R241"/>
    <mergeCell ref="D239:E239"/>
    <mergeCell ref="F239:G239"/>
    <mergeCell ref="I239:J239"/>
    <mergeCell ref="L239:M239"/>
    <mergeCell ref="O239:P239"/>
    <mergeCell ref="Q239:R239"/>
    <mergeCell ref="D238:E238"/>
    <mergeCell ref="F238:G238"/>
    <mergeCell ref="I238:J238"/>
    <mergeCell ref="L238:M238"/>
    <mergeCell ref="O238:P238"/>
    <mergeCell ref="Q238:R238"/>
    <mergeCell ref="D237:E237"/>
    <mergeCell ref="F237:G237"/>
    <mergeCell ref="I237:J237"/>
    <mergeCell ref="L237:M237"/>
    <mergeCell ref="O237:P237"/>
    <mergeCell ref="Q237:R237"/>
    <mergeCell ref="D236:E236"/>
    <mergeCell ref="F236:G236"/>
    <mergeCell ref="I236:J236"/>
    <mergeCell ref="L236:M236"/>
    <mergeCell ref="O236:P236"/>
    <mergeCell ref="Q236:R236"/>
    <mergeCell ref="D235:E235"/>
    <mergeCell ref="F235:G235"/>
    <mergeCell ref="I235:J235"/>
    <mergeCell ref="L235:M235"/>
    <mergeCell ref="O235:P235"/>
    <mergeCell ref="Q235:R235"/>
    <mergeCell ref="C232:P232"/>
    <mergeCell ref="Q232:R232"/>
    <mergeCell ref="C233:P233"/>
    <mergeCell ref="Q233:R233"/>
    <mergeCell ref="D234:E234"/>
    <mergeCell ref="F234:G234"/>
    <mergeCell ref="I234:J234"/>
    <mergeCell ref="L234:M234"/>
    <mergeCell ref="O234:P234"/>
    <mergeCell ref="Q234:R234"/>
    <mergeCell ref="C230:J230"/>
    <mergeCell ref="K230:M230"/>
    <mergeCell ref="O230:P230"/>
    <mergeCell ref="Q230:R230"/>
    <mergeCell ref="D231:E231"/>
    <mergeCell ref="F231:G231"/>
    <mergeCell ref="I231:J231"/>
    <mergeCell ref="L231:M231"/>
    <mergeCell ref="O231:P231"/>
    <mergeCell ref="Q231:R231"/>
    <mergeCell ref="D229:E229"/>
    <mergeCell ref="F229:G229"/>
    <mergeCell ref="I229:J229"/>
    <mergeCell ref="L229:M229"/>
    <mergeCell ref="O229:P229"/>
    <mergeCell ref="Q229:R229"/>
    <mergeCell ref="D228:E228"/>
    <mergeCell ref="F228:G228"/>
    <mergeCell ref="I228:J228"/>
    <mergeCell ref="L228:M228"/>
    <mergeCell ref="O228:P228"/>
    <mergeCell ref="Q228:R228"/>
    <mergeCell ref="C226:J226"/>
    <mergeCell ref="L226:M226"/>
    <mergeCell ref="O226:P226"/>
    <mergeCell ref="Q226:R226"/>
    <mergeCell ref="D227:E227"/>
    <mergeCell ref="F227:G227"/>
    <mergeCell ref="I227:J227"/>
    <mergeCell ref="L227:M227"/>
    <mergeCell ref="O227:P227"/>
    <mergeCell ref="Q227:R227"/>
    <mergeCell ref="D225:E225"/>
    <mergeCell ref="F225:G225"/>
    <mergeCell ref="I225:J225"/>
    <mergeCell ref="L225:M225"/>
    <mergeCell ref="O225:P225"/>
    <mergeCell ref="Q225:R225"/>
    <mergeCell ref="D224:E224"/>
    <mergeCell ref="F224:G224"/>
    <mergeCell ref="I224:J224"/>
    <mergeCell ref="L224:M224"/>
    <mergeCell ref="O224:P224"/>
    <mergeCell ref="Q224:R224"/>
    <mergeCell ref="D223:E223"/>
    <mergeCell ref="F223:G223"/>
    <mergeCell ref="I223:J223"/>
    <mergeCell ref="L223:M223"/>
    <mergeCell ref="O223:P223"/>
    <mergeCell ref="Q223:R223"/>
    <mergeCell ref="D222:E222"/>
    <mergeCell ref="F222:G222"/>
    <mergeCell ref="I222:J222"/>
    <mergeCell ref="L222:M222"/>
    <mergeCell ref="O222:P222"/>
    <mergeCell ref="Q222:R222"/>
    <mergeCell ref="D221:E221"/>
    <mergeCell ref="F221:G221"/>
    <mergeCell ref="I221:J221"/>
    <mergeCell ref="L221:M221"/>
    <mergeCell ref="O221:P221"/>
    <mergeCell ref="Q221:R221"/>
    <mergeCell ref="C218:P218"/>
    <mergeCell ref="Q218:R218"/>
    <mergeCell ref="C219:P219"/>
    <mergeCell ref="Q219:R219"/>
    <mergeCell ref="D220:E220"/>
    <mergeCell ref="F220:G220"/>
    <mergeCell ref="I220:J220"/>
    <mergeCell ref="L220:M220"/>
    <mergeCell ref="O220:P220"/>
    <mergeCell ref="Q220:R220"/>
    <mergeCell ref="C216:J216"/>
    <mergeCell ref="K216:M216"/>
    <mergeCell ref="O216:P216"/>
    <mergeCell ref="Q216:R216"/>
    <mergeCell ref="D217:E217"/>
    <mergeCell ref="F217:G217"/>
    <mergeCell ref="I217:J217"/>
    <mergeCell ref="L217:M217"/>
    <mergeCell ref="O217:P217"/>
    <mergeCell ref="Q217:R217"/>
    <mergeCell ref="D215:E215"/>
    <mergeCell ref="F215:G215"/>
    <mergeCell ref="I215:J215"/>
    <mergeCell ref="L215:M215"/>
    <mergeCell ref="O215:P215"/>
    <mergeCell ref="Q215:R215"/>
    <mergeCell ref="D214:E214"/>
    <mergeCell ref="F214:G214"/>
    <mergeCell ref="I214:J214"/>
    <mergeCell ref="L214:M214"/>
    <mergeCell ref="O214:P214"/>
    <mergeCell ref="Q214:R214"/>
    <mergeCell ref="D213:E213"/>
    <mergeCell ref="F213:G213"/>
    <mergeCell ref="I213:J213"/>
    <mergeCell ref="L213:M213"/>
    <mergeCell ref="O213:P213"/>
    <mergeCell ref="Q213:R213"/>
    <mergeCell ref="C211:J211"/>
    <mergeCell ref="L211:M211"/>
    <mergeCell ref="O211:P211"/>
    <mergeCell ref="Q211:R211"/>
    <mergeCell ref="D212:E212"/>
    <mergeCell ref="F212:G212"/>
    <mergeCell ref="I212:J212"/>
    <mergeCell ref="L212:M212"/>
    <mergeCell ref="O212:P212"/>
    <mergeCell ref="Q212:R212"/>
    <mergeCell ref="D210:E210"/>
    <mergeCell ref="F210:G210"/>
    <mergeCell ref="I210:J210"/>
    <mergeCell ref="L210:M210"/>
    <mergeCell ref="O210:P210"/>
    <mergeCell ref="Q210:R210"/>
    <mergeCell ref="D209:E209"/>
    <mergeCell ref="F209:G209"/>
    <mergeCell ref="I209:J209"/>
    <mergeCell ref="L209:M209"/>
    <mergeCell ref="O209:P209"/>
    <mergeCell ref="Q209:R209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D206:E206"/>
    <mergeCell ref="F206:G206"/>
    <mergeCell ref="I206:J206"/>
    <mergeCell ref="L206:M206"/>
    <mergeCell ref="O206:P206"/>
    <mergeCell ref="Q206:R206"/>
    <mergeCell ref="D205:E205"/>
    <mergeCell ref="F205:G205"/>
    <mergeCell ref="I205:J205"/>
    <mergeCell ref="L205:M205"/>
    <mergeCell ref="O205:P205"/>
    <mergeCell ref="Q205:R205"/>
    <mergeCell ref="C203:J203"/>
    <mergeCell ref="K203:M203"/>
    <mergeCell ref="O203:P203"/>
    <mergeCell ref="Q203:R203"/>
    <mergeCell ref="D204:E204"/>
    <mergeCell ref="F204:G204"/>
    <mergeCell ref="I204:J204"/>
    <mergeCell ref="L204:M204"/>
    <mergeCell ref="O204:P204"/>
    <mergeCell ref="Q204:R204"/>
    <mergeCell ref="D202:E202"/>
    <mergeCell ref="F202:G202"/>
    <mergeCell ref="I202:J202"/>
    <mergeCell ref="L202:M202"/>
    <mergeCell ref="O202:P202"/>
    <mergeCell ref="Q202:R202"/>
    <mergeCell ref="D201:E201"/>
    <mergeCell ref="F201:G201"/>
    <mergeCell ref="I201:J201"/>
    <mergeCell ref="L201:M201"/>
    <mergeCell ref="O201:P201"/>
    <mergeCell ref="Q201:R201"/>
    <mergeCell ref="D200:E200"/>
    <mergeCell ref="F200:G200"/>
    <mergeCell ref="I200:J200"/>
    <mergeCell ref="L200:M200"/>
    <mergeCell ref="O200:P200"/>
    <mergeCell ref="Q200:R200"/>
    <mergeCell ref="C198:J198"/>
    <mergeCell ref="L198:M198"/>
    <mergeCell ref="O198:P198"/>
    <mergeCell ref="Q198:R198"/>
    <mergeCell ref="D199:E199"/>
    <mergeCell ref="F199:G199"/>
    <mergeCell ref="I199:J199"/>
    <mergeCell ref="L199:M199"/>
    <mergeCell ref="O199:P199"/>
    <mergeCell ref="Q199:R199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D192:E192"/>
    <mergeCell ref="F192:G192"/>
    <mergeCell ref="I192:J192"/>
    <mergeCell ref="L192:M192"/>
    <mergeCell ref="O192:P192"/>
    <mergeCell ref="Q192:R192"/>
    <mergeCell ref="Q190:R190"/>
    <mergeCell ref="D191:E191"/>
    <mergeCell ref="F191:G191"/>
    <mergeCell ref="I191:J191"/>
    <mergeCell ref="L191:M191"/>
    <mergeCell ref="O191:P191"/>
    <mergeCell ref="Q191:R191"/>
    <mergeCell ref="C187:J187"/>
    <mergeCell ref="K187:M187"/>
    <mergeCell ref="O187:P187"/>
    <mergeCell ref="Q187:R187"/>
    <mergeCell ref="A189:R189"/>
    <mergeCell ref="D190:E190"/>
    <mergeCell ref="F190:G190"/>
    <mergeCell ref="I190:J190"/>
    <mergeCell ref="L190:M190"/>
    <mergeCell ref="O190:P190"/>
    <mergeCell ref="D186:E186"/>
    <mergeCell ref="F186:G186"/>
    <mergeCell ref="I186:J186"/>
    <mergeCell ref="L186:M186"/>
    <mergeCell ref="O186:P186"/>
    <mergeCell ref="Q186:R186"/>
    <mergeCell ref="D185:E185"/>
    <mergeCell ref="F185:G185"/>
    <mergeCell ref="I185:J185"/>
    <mergeCell ref="L185:M185"/>
    <mergeCell ref="O185:P185"/>
    <mergeCell ref="Q185:R185"/>
    <mergeCell ref="C183:J183"/>
    <mergeCell ref="L183:M183"/>
    <mergeCell ref="O183:P183"/>
    <mergeCell ref="Q183:R183"/>
    <mergeCell ref="D184:E184"/>
    <mergeCell ref="F184:G184"/>
    <mergeCell ref="I184:J184"/>
    <mergeCell ref="L184:M184"/>
    <mergeCell ref="O184:P184"/>
    <mergeCell ref="Q184:R184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D178:E178"/>
    <mergeCell ref="F178:G178"/>
    <mergeCell ref="I178:J178"/>
    <mergeCell ref="L178:M178"/>
    <mergeCell ref="O178:P178"/>
    <mergeCell ref="Q178:R178"/>
    <mergeCell ref="C175:P175"/>
    <mergeCell ref="Q175:R175"/>
    <mergeCell ref="C176:P176"/>
    <mergeCell ref="Q176:R176"/>
    <mergeCell ref="D177:E177"/>
    <mergeCell ref="F177:G177"/>
    <mergeCell ref="I177:J177"/>
    <mergeCell ref="L177:M177"/>
    <mergeCell ref="O177:P177"/>
    <mergeCell ref="Q177:R177"/>
    <mergeCell ref="C173:J173"/>
    <mergeCell ref="K173:M173"/>
    <mergeCell ref="O173:P173"/>
    <mergeCell ref="Q173:R173"/>
    <mergeCell ref="D174:E174"/>
    <mergeCell ref="F174:G174"/>
    <mergeCell ref="I174:J174"/>
    <mergeCell ref="L174:M174"/>
    <mergeCell ref="O174:P174"/>
    <mergeCell ref="Q174:R174"/>
    <mergeCell ref="D172:E172"/>
    <mergeCell ref="F172:G172"/>
    <mergeCell ref="I172:J172"/>
    <mergeCell ref="L172:M172"/>
    <mergeCell ref="O172:P172"/>
    <mergeCell ref="Q172:R172"/>
    <mergeCell ref="D171:E171"/>
    <mergeCell ref="F171:G171"/>
    <mergeCell ref="I171:J171"/>
    <mergeCell ref="L171:M171"/>
    <mergeCell ref="O171:P171"/>
    <mergeCell ref="Q171:R171"/>
    <mergeCell ref="D170:E170"/>
    <mergeCell ref="F170:G170"/>
    <mergeCell ref="I170:J170"/>
    <mergeCell ref="L170:M170"/>
    <mergeCell ref="O170:P170"/>
    <mergeCell ref="Q170:R170"/>
    <mergeCell ref="C168:J168"/>
    <mergeCell ref="L168:M168"/>
    <mergeCell ref="O168:P168"/>
    <mergeCell ref="Q168:R168"/>
    <mergeCell ref="D169:E169"/>
    <mergeCell ref="F169:G169"/>
    <mergeCell ref="I169:J169"/>
    <mergeCell ref="L169:M169"/>
    <mergeCell ref="O169:P169"/>
    <mergeCell ref="Q169:R169"/>
    <mergeCell ref="D167:E167"/>
    <mergeCell ref="F167:G167"/>
    <mergeCell ref="I167:J167"/>
    <mergeCell ref="L167:M167"/>
    <mergeCell ref="O167:P167"/>
    <mergeCell ref="Q167:R167"/>
    <mergeCell ref="D166:E166"/>
    <mergeCell ref="F166:G166"/>
    <mergeCell ref="I166:J166"/>
    <mergeCell ref="L166:M166"/>
    <mergeCell ref="O166:P166"/>
    <mergeCell ref="Q166:R166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C158:P158"/>
    <mergeCell ref="Q158:R158"/>
    <mergeCell ref="C159:P159"/>
    <mergeCell ref="Q159:R159"/>
    <mergeCell ref="C160:P160"/>
    <mergeCell ref="Q160:R160"/>
    <mergeCell ref="C156:J156"/>
    <mergeCell ref="K156:M156"/>
    <mergeCell ref="O156:P156"/>
    <mergeCell ref="Q156:R156"/>
    <mergeCell ref="D157:E157"/>
    <mergeCell ref="F157:G157"/>
    <mergeCell ref="I157:J157"/>
    <mergeCell ref="L157:M157"/>
    <mergeCell ref="O157:P157"/>
    <mergeCell ref="Q157:R157"/>
    <mergeCell ref="D155:E155"/>
    <mergeCell ref="F155:G155"/>
    <mergeCell ref="I155:J155"/>
    <mergeCell ref="L155:M155"/>
    <mergeCell ref="O155:P155"/>
    <mergeCell ref="Q155:R155"/>
    <mergeCell ref="D154:E154"/>
    <mergeCell ref="F154:G154"/>
    <mergeCell ref="I154:J154"/>
    <mergeCell ref="L154:M154"/>
    <mergeCell ref="O154:P154"/>
    <mergeCell ref="Q154:R154"/>
    <mergeCell ref="C152:J152"/>
    <mergeCell ref="L152:M152"/>
    <mergeCell ref="O152:P152"/>
    <mergeCell ref="Q152:R152"/>
    <mergeCell ref="D153:E153"/>
    <mergeCell ref="F153:G153"/>
    <mergeCell ref="I153:J153"/>
    <mergeCell ref="L153:M153"/>
    <mergeCell ref="O153:P153"/>
    <mergeCell ref="Q153:R153"/>
    <mergeCell ref="D151:E151"/>
    <mergeCell ref="F151:G151"/>
    <mergeCell ref="I151:J151"/>
    <mergeCell ref="L151:M151"/>
    <mergeCell ref="O151:P151"/>
    <mergeCell ref="Q151:R151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C144:P144"/>
    <mergeCell ref="Q144:R144"/>
    <mergeCell ref="C145:P145"/>
    <mergeCell ref="Q145:R145"/>
    <mergeCell ref="D146:E146"/>
    <mergeCell ref="F146:G146"/>
    <mergeCell ref="I146:J146"/>
    <mergeCell ref="L146:M146"/>
    <mergeCell ref="O146:P146"/>
    <mergeCell ref="Q146:R146"/>
    <mergeCell ref="C142:J142"/>
    <mergeCell ref="K142:M142"/>
    <mergeCell ref="O142:P142"/>
    <mergeCell ref="Q142:R142"/>
    <mergeCell ref="D143:E143"/>
    <mergeCell ref="F143:G143"/>
    <mergeCell ref="I143:J143"/>
    <mergeCell ref="L143:M143"/>
    <mergeCell ref="O143:P143"/>
    <mergeCell ref="Q143:R143"/>
    <mergeCell ref="D141:E141"/>
    <mergeCell ref="F141:G141"/>
    <mergeCell ref="I141:J141"/>
    <mergeCell ref="L141:M141"/>
    <mergeCell ref="O141:P141"/>
    <mergeCell ref="Q141:R141"/>
    <mergeCell ref="D140:E140"/>
    <mergeCell ref="F140:G140"/>
    <mergeCell ref="I140:J140"/>
    <mergeCell ref="L140:M140"/>
    <mergeCell ref="O140:P140"/>
    <mergeCell ref="Q140:R140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C136:J136"/>
    <mergeCell ref="L136:M136"/>
    <mergeCell ref="O136:P136"/>
    <mergeCell ref="Q136:R136"/>
    <mergeCell ref="D137:E137"/>
    <mergeCell ref="F137:G137"/>
    <mergeCell ref="I137:J137"/>
    <mergeCell ref="L137:M137"/>
    <mergeCell ref="O137:P137"/>
    <mergeCell ref="Q137:R137"/>
    <mergeCell ref="D135:E135"/>
    <mergeCell ref="F135:G135"/>
    <mergeCell ref="I135:J135"/>
    <mergeCell ref="L135:M135"/>
    <mergeCell ref="O135:P135"/>
    <mergeCell ref="Q135:R135"/>
    <mergeCell ref="D134:E134"/>
    <mergeCell ref="F134:G134"/>
    <mergeCell ref="I134:J134"/>
    <mergeCell ref="L134:M134"/>
    <mergeCell ref="O134:P134"/>
    <mergeCell ref="Q134:R134"/>
    <mergeCell ref="D133:E133"/>
    <mergeCell ref="F133:G133"/>
    <mergeCell ref="I133:J133"/>
    <mergeCell ref="L133:M133"/>
    <mergeCell ref="O133:P133"/>
    <mergeCell ref="Q133:R133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Q129:R129"/>
    <mergeCell ref="D130:E130"/>
    <mergeCell ref="F130:G130"/>
    <mergeCell ref="I130:J130"/>
    <mergeCell ref="L130:M130"/>
    <mergeCell ref="O130:P130"/>
    <mergeCell ref="Q130:R130"/>
    <mergeCell ref="C126:J126"/>
    <mergeCell ref="K126:M126"/>
    <mergeCell ref="O126:P126"/>
    <mergeCell ref="Q126:R126"/>
    <mergeCell ref="A128:R128"/>
    <mergeCell ref="D129:E129"/>
    <mergeCell ref="F129:G129"/>
    <mergeCell ref="I129:J129"/>
    <mergeCell ref="L129:M129"/>
    <mergeCell ref="O129:P129"/>
    <mergeCell ref="D125:E125"/>
    <mergeCell ref="F125:G125"/>
    <mergeCell ref="I125:J125"/>
    <mergeCell ref="L125:M125"/>
    <mergeCell ref="O125:P125"/>
    <mergeCell ref="Q125:R125"/>
    <mergeCell ref="D124:E124"/>
    <mergeCell ref="F124:G124"/>
    <mergeCell ref="I124:J124"/>
    <mergeCell ref="L124:M124"/>
    <mergeCell ref="O124:P124"/>
    <mergeCell ref="Q124:R124"/>
    <mergeCell ref="C122:J122"/>
    <mergeCell ref="L122:M122"/>
    <mergeCell ref="O122:P122"/>
    <mergeCell ref="Q122:R122"/>
    <mergeCell ref="D123:E123"/>
    <mergeCell ref="F123:G123"/>
    <mergeCell ref="I123:J123"/>
    <mergeCell ref="L123:M123"/>
    <mergeCell ref="O123:P123"/>
    <mergeCell ref="Q123:R123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C114:P114"/>
    <mergeCell ref="Q114:R114"/>
    <mergeCell ref="C115:P115"/>
    <mergeCell ref="Q115:R115"/>
    <mergeCell ref="D116:E116"/>
    <mergeCell ref="F116:G116"/>
    <mergeCell ref="I116:J116"/>
    <mergeCell ref="L116:M116"/>
    <mergeCell ref="O116:P116"/>
    <mergeCell ref="Q116:R116"/>
    <mergeCell ref="C112:J112"/>
    <mergeCell ref="K112:M112"/>
    <mergeCell ref="O112:P112"/>
    <mergeCell ref="Q112:R112"/>
    <mergeCell ref="D113:E113"/>
    <mergeCell ref="F113:G113"/>
    <mergeCell ref="I113:J113"/>
    <mergeCell ref="L113:M113"/>
    <mergeCell ref="O113:P113"/>
    <mergeCell ref="Q113:R113"/>
    <mergeCell ref="D111:E111"/>
    <mergeCell ref="F111:G111"/>
    <mergeCell ref="I111:J111"/>
    <mergeCell ref="L111:M111"/>
    <mergeCell ref="O111:P111"/>
    <mergeCell ref="Q111:R111"/>
    <mergeCell ref="D110:E110"/>
    <mergeCell ref="F110:G110"/>
    <mergeCell ref="I110:J110"/>
    <mergeCell ref="L110:M110"/>
    <mergeCell ref="O110:P110"/>
    <mergeCell ref="Q110:R110"/>
    <mergeCell ref="C108:J108"/>
    <mergeCell ref="L108:M108"/>
    <mergeCell ref="O108:P108"/>
    <mergeCell ref="Q108:R108"/>
    <mergeCell ref="D109:E109"/>
    <mergeCell ref="F109:G109"/>
    <mergeCell ref="I109:J109"/>
    <mergeCell ref="L109:M109"/>
    <mergeCell ref="O109:P109"/>
    <mergeCell ref="Q109:R109"/>
    <mergeCell ref="D107:E107"/>
    <mergeCell ref="F107:G107"/>
    <mergeCell ref="I107:J107"/>
    <mergeCell ref="L107:M107"/>
    <mergeCell ref="O107:P107"/>
    <mergeCell ref="Q107:R107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D104:E104"/>
    <mergeCell ref="F104:G104"/>
    <mergeCell ref="I104:J104"/>
    <mergeCell ref="L104:M104"/>
    <mergeCell ref="O104:P104"/>
    <mergeCell ref="Q104:R104"/>
    <mergeCell ref="Q102:R102"/>
    <mergeCell ref="D103:E103"/>
    <mergeCell ref="F103:G103"/>
    <mergeCell ref="I103:J103"/>
    <mergeCell ref="L103:M103"/>
    <mergeCell ref="O103:P103"/>
    <mergeCell ref="Q103:R103"/>
    <mergeCell ref="Q99:R99"/>
    <mergeCell ref="C100:P100"/>
    <mergeCell ref="Q100:R100"/>
    <mergeCell ref="C101:P101"/>
    <mergeCell ref="Q101:R101"/>
    <mergeCell ref="D102:E102"/>
    <mergeCell ref="F102:G102"/>
    <mergeCell ref="I102:J102"/>
    <mergeCell ref="L102:M102"/>
    <mergeCell ref="O102:P102"/>
    <mergeCell ref="C96:J96"/>
    <mergeCell ref="K96:M96"/>
    <mergeCell ref="O96:P96"/>
    <mergeCell ref="Q96:R96"/>
    <mergeCell ref="A98:R98"/>
    <mergeCell ref="D99:E99"/>
    <mergeCell ref="F99:G99"/>
    <mergeCell ref="I99:J99"/>
    <mergeCell ref="L99:M99"/>
    <mergeCell ref="O99:P99"/>
    <mergeCell ref="D95:E95"/>
    <mergeCell ref="F95:G95"/>
    <mergeCell ref="I95:J95"/>
    <mergeCell ref="L95:M95"/>
    <mergeCell ref="O95:P95"/>
    <mergeCell ref="Q95:R95"/>
    <mergeCell ref="D94:E94"/>
    <mergeCell ref="F94:G94"/>
    <mergeCell ref="I94:J94"/>
    <mergeCell ref="L94:M94"/>
    <mergeCell ref="O94:P94"/>
    <mergeCell ref="Q94:R94"/>
    <mergeCell ref="C92:J92"/>
    <mergeCell ref="L92:M92"/>
    <mergeCell ref="O92:P92"/>
    <mergeCell ref="Q92:R92"/>
    <mergeCell ref="D93:E93"/>
    <mergeCell ref="F93:G93"/>
    <mergeCell ref="I93:J93"/>
    <mergeCell ref="L93:M93"/>
    <mergeCell ref="O93:P93"/>
    <mergeCell ref="Q93:R93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C84:P84"/>
    <mergeCell ref="Q84:R84"/>
    <mergeCell ref="C85:P85"/>
    <mergeCell ref="Q85:R85"/>
    <mergeCell ref="D86:E86"/>
    <mergeCell ref="F86:G86"/>
    <mergeCell ref="I86:J86"/>
    <mergeCell ref="L86:M86"/>
    <mergeCell ref="O86:P86"/>
    <mergeCell ref="Q86:R86"/>
    <mergeCell ref="C82:J82"/>
    <mergeCell ref="K82:M82"/>
    <mergeCell ref="O82:P82"/>
    <mergeCell ref="Q82:R82"/>
    <mergeCell ref="D83:E83"/>
    <mergeCell ref="F83:G83"/>
    <mergeCell ref="I83:J83"/>
    <mergeCell ref="L83:M83"/>
    <mergeCell ref="O83:P83"/>
    <mergeCell ref="Q83:R83"/>
    <mergeCell ref="D81:E81"/>
    <mergeCell ref="F81:G81"/>
    <mergeCell ref="I81:J81"/>
    <mergeCell ref="L81:M81"/>
    <mergeCell ref="O81:P81"/>
    <mergeCell ref="Q81:R81"/>
    <mergeCell ref="D80:E80"/>
    <mergeCell ref="F80:G80"/>
    <mergeCell ref="I80:J80"/>
    <mergeCell ref="L80:M80"/>
    <mergeCell ref="O80:P80"/>
    <mergeCell ref="Q80:R80"/>
    <mergeCell ref="C78:J78"/>
    <mergeCell ref="L78:M78"/>
    <mergeCell ref="O78:P78"/>
    <mergeCell ref="Q78:R78"/>
    <mergeCell ref="D79:E79"/>
    <mergeCell ref="F79:G79"/>
    <mergeCell ref="I79:J79"/>
    <mergeCell ref="L79:M79"/>
    <mergeCell ref="O79:P79"/>
    <mergeCell ref="Q79:R79"/>
    <mergeCell ref="D77:E77"/>
    <mergeCell ref="F77:G77"/>
    <mergeCell ref="I77:J77"/>
    <mergeCell ref="L77:M77"/>
    <mergeCell ref="O77:P77"/>
    <mergeCell ref="Q77:R77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Q72:R72"/>
    <mergeCell ref="D73:E73"/>
    <mergeCell ref="F73:G73"/>
    <mergeCell ref="I73:J73"/>
    <mergeCell ref="L73:M73"/>
    <mergeCell ref="O73:P73"/>
    <mergeCell ref="Q73:R73"/>
    <mergeCell ref="Q69:R69"/>
    <mergeCell ref="C70:P70"/>
    <mergeCell ref="Q70:R70"/>
    <mergeCell ref="C71:P71"/>
    <mergeCell ref="Q71:R71"/>
    <mergeCell ref="D72:E72"/>
    <mergeCell ref="F72:G72"/>
    <mergeCell ref="I72:J72"/>
    <mergeCell ref="L72:M72"/>
    <mergeCell ref="O72:P72"/>
    <mergeCell ref="C66:J66"/>
    <mergeCell ref="K66:M66"/>
    <mergeCell ref="O66:P66"/>
    <mergeCell ref="Q66:R66"/>
    <mergeCell ref="A68:R68"/>
    <mergeCell ref="D69:E69"/>
    <mergeCell ref="F69:G69"/>
    <mergeCell ref="I69:J69"/>
    <mergeCell ref="L69:M69"/>
    <mergeCell ref="O69:P69"/>
    <mergeCell ref="C64:J64"/>
    <mergeCell ref="K64:M64"/>
    <mergeCell ref="O64:P64"/>
    <mergeCell ref="Q64:R64"/>
    <mergeCell ref="D65:E65"/>
    <mergeCell ref="F65:G65"/>
    <mergeCell ref="I65:J65"/>
    <mergeCell ref="L65:M65"/>
    <mergeCell ref="O65:P65"/>
    <mergeCell ref="Q65:R65"/>
    <mergeCell ref="C62:J62"/>
    <mergeCell ref="K62:M62"/>
    <mergeCell ref="O62:P62"/>
    <mergeCell ref="Q62:R62"/>
    <mergeCell ref="D63:E63"/>
    <mergeCell ref="F63:G63"/>
    <mergeCell ref="I63:J63"/>
    <mergeCell ref="L63:M63"/>
    <mergeCell ref="O63:P63"/>
    <mergeCell ref="Q63:R63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  <mergeCell ref="B1:E1"/>
    <mergeCell ref="F1:R1"/>
    <mergeCell ref="B3:E3"/>
    <mergeCell ref="F3:R3"/>
    <mergeCell ref="A5:R5"/>
    <mergeCell ref="A6:R6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5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C315-B3A0-4B95-A956-F78C51137B5D}">
  <sheetPr>
    <pageSetUpPr fitToPage="1"/>
  </sheetPr>
  <dimension ref="A1:R562"/>
  <sheetViews>
    <sheetView topLeftCell="A11" zoomScaleNormal="100" workbookViewId="0">
      <selection activeCell="A12" sqref="A12:R12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32.1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26.25" customHeight="1" x14ac:dyDescent="0.25">
      <c r="A10" s="37" t="s">
        <v>852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8.5" customHeight="1" x14ac:dyDescent="0.25">
      <c r="A11" s="38" t="s">
        <v>921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19.7" customHeight="1" x14ac:dyDescent="0.25">
      <c r="A21" s="3" t="s">
        <v>0</v>
      </c>
      <c r="B21" s="29" t="s">
        <v>18</v>
      </c>
      <c r="C21" s="22"/>
      <c r="D21" s="30">
        <v>186422.2</v>
      </c>
      <c r="E21" s="24"/>
      <c r="F21" s="31" t="s">
        <v>853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1549</v>
      </c>
      <c r="O22" s="33" t="s">
        <v>854</v>
      </c>
      <c r="P22" s="24"/>
      <c r="Q22" s="32" t="s">
        <v>24</v>
      </c>
      <c r="R22" s="22"/>
    </row>
    <row r="23" spans="1:18" ht="32.1" customHeight="1" x14ac:dyDescent="0.25">
      <c r="A23" s="29" t="s">
        <v>0</v>
      </c>
      <c r="B23" s="22"/>
      <c r="C23" s="4" t="s">
        <v>25</v>
      </c>
      <c r="D23" s="30">
        <v>162939.73000000001</v>
      </c>
      <c r="E23" s="24"/>
      <c r="F23" s="31" t="s">
        <v>855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85.22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23458.74</v>
      </c>
      <c r="E24" s="41"/>
      <c r="F24" s="42" t="s">
        <v>683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1.46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23.73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920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50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14.75" customHeight="1" x14ac:dyDescent="0.25">
      <c r="A35" s="8" t="s">
        <v>51</v>
      </c>
      <c r="B35" s="9" t="s">
        <v>52</v>
      </c>
      <c r="C35" s="9" t="s">
        <v>685</v>
      </c>
      <c r="D35" s="47" t="s">
        <v>54</v>
      </c>
      <c r="E35" s="45"/>
      <c r="F35" s="48">
        <v>5.5500000000000001E-2</v>
      </c>
      <c r="G35" s="45"/>
      <c r="H35" s="10">
        <v>1</v>
      </c>
      <c r="I35" s="48">
        <v>5.5500000000000001E-2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55</v>
      </c>
      <c r="C36" s="57" t="s">
        <v>56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111.82</v>
      </c>
      <c r="L38" s="49">
        <v>0.96</v>
      </c>
      <c r="M38" s="45"/>
      <c r="N38" s="14">
        <v>6</v>
      </c>
      <c r="O38" s="49"/>
      <c r="P38" s="45"/>
      <c r="Q38" s="49">
        <v>6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/>
      <c r="L39" s="49">
        <v>0.96</v>
      </c>
      <c r="M39" s="45"/>
      <c r="N39" s="14"/>
      <c r="O39" s="49"/>
      <c r="P39" s="45"/>
      <c r="Q39" s="49"/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/>
      <c r="L40" s="49">
        <v>0.96</v>
      </c>
      <c r="M40" s="45"/>
      <c r="N40" s="14"/>
      <c r="O40" s="49"/>
      <c r="P40" s="45"/>
      <c r="Q40" s="49"/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614.29999999999995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6.7</v>
      </c>
      <c r="G42" s="60"/>
      <c r="H42" s="14">
        <v>0.96</v>
      </c>
      <c r="I42" s="49">
        <v>0.35697600000000002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/>
      <c r="G43" s="60"/>
      <c r="H43" s="14">
        <v>0.96</v>
      </c>
      <c r="I43" s="49"/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726.12</v>
      </c>
      <c r="L44" s="57" t="s">
        <v>0</v>
      </c>
      <c r="M44" s="60"/>
      <c r="N44" s="10">
        <v>6</v>
      </c>
      <c r="O44" s="48"/>
      <c r="P44" s="60"/>
      <c r="Q44" s="48">
        <v>6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6</v>
      </c>
      <c r="O45" s="57" t="s">
        <v>0</v>
      </c>
      <c r="P45" s="60"/>
      <c r="Q45" s="49">
        <v>6</v>
      </c>
      <c r="R45" s="60"/>
    </row>
    <row r="46" spans="1:18" ht="28.35" customHeight="1" x14ac:dyDescent="0.25">
      <c r="A46" s="12" t="s">
        <v>0</v>
      </c>
      <c r="B46" s="12" t="s">
        <v>71</v>
      </c>
      <c r="C46" s="12" t="s">
        <v>72</v>
      </c>
      <c r="D46" s="59" t="s">
        <v>73</v>
      </c>
      <c r="E46" s="60"/>
      <c r="F46" s="49">
        <v>113</v>
      </c>
      <c r="G46" s="60"/>
      <c r="H46" s="14">
        <v>0.9</v>
      </c>
      <c r="I46" s="49">
        <v>101.7</v>
      </c>
      <c r="J46" s="60"/>
      <c r="K46" s="14"/>
      <c r="L46" s="58" t="s">
        <v>0</v>
      </c>
      <c r="M46" s="60"/>
      <c r="N46" s="14">
        <v>6</v>
      </c>
      <c r="O46" s="58" t="s">
        <v>0</v>
      </c>
      <c r="P46" s="60"/>
      <c r="Q46" s="49">
        <v>6</v>
      </c>
      <c r="R46" s="60"/>
    </row>
    <row r="47" spans="1:18" ht="28.35" customHeight="1" x14ac:dyDescent="0.25">
      <c r="A47" s="12" t="s">
        <v>0</v>
      </c>
      <c r="B47" s="12" t="s">
        <v>71</v>
      </c>
      <c r="C47" s="12" t="s">
        <v>74</v>
      </c>
      <c r="D47" s="59" t="s">
        <v>73</v>
      </c>
      <c r="E47" s="60"/>
      <c r="F47" s="49">
        <v>55</v>
      </c>
      <c r="G47" s="60"/>
      <c r="H47" s="14">
        <v>0.85</v>
      </c>
      <c r="I47" s="49">
        <v>46.75</v>
      </c>
      <c r="J47" s="60"/>
      <c r="K47" s="14"/>
      <c r="L47" s="58" t="s">
        <v>0</v>
      </c>
      <c r="M47" s="60"/>
      <c r="N47" s="14">
        <v>3</v>
      </c>
      <c r="O47" s="58" t="s">
        <v>0</v>
      </c>
      <c r="P47" s="60"/>
      <c r="Q47" s="49">
        <v>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15</v>
      </c>
      <c r="O48" s="48"/>
      <c r="P48" s="60"/>
      <c r="Q48" s="48">
        <v>15</v>
      </c>
      <c r="R48" s="60"/>
    </row>
    <row r="49" spans="1:18" ht="93.6" customHeight="1" x14ac:dyDescent="0.25">
      <c r="A49" s="8" t="s">
        <v>60</v>
      </c>
      <c r="B49" s="9" t="s">
        <v>52</v>
      </c>
      <c r="C49" s="9" t="s">
        <v>686</v>
      </c>
      <c r="D49" s="47" t="s">
        <v>54</v>
      </c>
      <c r="E49" s="60"/>
      <c r="F49" s="48">
        <v>5.5500000000000001E-2</v>
      </c>
      <c r="G49" s="60"/>
      <c r="H49" s="10">
        <v>1</v>
      </c>
      <c r="I49" s="48">
        <v>5.5500000000000001E-2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111.82</v>
      </c>
      <c r="L52" s="49">
        <v>1.38</v>
      </c>
      <c r="M52" s="60"/>
      <c r="N52" s="14">
        <v>9</v>
      </c>
      <c r="O52" s="49"/>
      <c r="P52" s="60"/>
      <c r="Q52" s="49">
        <v>9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/>
      <c r="L53" s="49">
        <v>1.5</v>
      </c>
      <c r="M53" s="60"/>
      <c r="N53" s="14"/>
      <c r="O53" s="49"/>
      <c r="P53" s="60"/>
      <c r="Q53" s="49"/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/>
      <c r="L54" s="49">
        <v>1.5</v>
      </c>
      <c r="M54" s="60"/>
      <c r="N54" s="14"/>
      <c r="O54" s="49"/>
      <c r="P54" s="60"/>
      <c r="Q54" s="49"/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614.29999999999995</v>
      </c>
      <c r="L55" s="49">
        <v>1</v>
      </c>
      <c r="M55" s="60"/>
      <c r="N55" s="14">
        <v>34</v>
      </c>
      <c r="O55" s="49"/>
      <c r="P55" s="60"/>
      <c r="Q55" s="49">
        <v>34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6.7</v>
      </c>
      <c r="G56" s="60"/>
      <c r="H56" s="14">
        <v>1.38</v>
      </c>
      <c r="I56" s="49">
        <v>0.51315299999999997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/>
      <c r="G57" s="60"/>
      <c r="H57" s="14">
        <v>1.5</v>
      </c>
      <c r="I57" s="49"/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726.12</v>
      </c>
      <c r="L58" s="57" t="s">
        <v>0</v>
      </c>
      <c r="M58" s="60"/>
      <c r="N58" s="10">
        <v>43</v>
      </c>
      <c r="O58" s="48"/>
      <c r="P58" s="60"/>
      <c r="Q58" s="48">
        <v>43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60"/>
      <c r="K59" s="12" t="s">
        <v>0</v>
      </c>
      <c r="L59" s="57" t="s">
        <v>0</v>
      </c>
      <c r="M59" s="60"/>
      <c r="N59" s="14">
        <v>9</v>
      </c>
      <c r="O59" s="57" t="s">
        <v>0</v>
      </c>
      <c r="P59" s="60"/>
      <c r="Q59" s="49">
        <v>9</v>
      </c>
      <c r="R59" s="60"/>
    </row>
    <row r="60" spans="1:18" ht="28.35" customHeight="1" x14ac:dyDescent="0.25">
      <c r="A60" s="12" t="s">
        <v>0</v>
      </c>
      <c r="B60" s="12" t="s">
        <v>71</v>
      </c>
      <c r="C60" s="12" t="s">
        <v>72</v>
      </c>
      <c r="D60" s="59" t="s">
        <v>73</v>
      </c>
      <c r="E60" s="60"/>
      <c r="F60" s="49">
        <v>113</v>
      </c>
      <c r="G60" s="60"/>
      <c r="H60" s="14">
        <v>0.9</v>
      </c>
      <c r="I60" s="49">
        <v>101.7</v>
      </c>
      <c r="J60" s="60"/>
      <c r="K60" s="14"/>
      <c r="L60" s="58" t="s">
        <v>0</v>
      </c>
      <c r="M60" s="60"/>
      <c r="N60" s="14">
        <v>9</v>
      </c>
      <c r="O60" s="58" t="s">
        <v>0</v>
      </c>
      <c r="P60" s="60"/>
      <c r="Q60" s="49">
        <v>9</v>
      </c>
      <c r="R60" s="60"/>
    </row>
    <row r="61" spans="1:18" ht="28.35" customHeight="1" x14ac:dyDescent="0.25">
      <c r="A61" s="12" t="s">
        <v>0</v>
      </c>
      <c r="B61" s="12" t="s">
        <v>71</v>
      </c>
      <c r="C61" s="12" t="s">
        <v>74</v>
      </c>
      <c r="D61" s="59" t="s">
        <v>73</v>
      </c>
      <c r="E61" s="60"/>
      <c r="F61" s="49">
        <v>55</v>
      </c>
      <c r="G61" s="60"/>
      <c r="H61" s="14">
        <v>0.85</v>
      </c>
      <c r="I61" s="49">
        <v>46.75</v>
      </c>
      <c r="J61" s="60"/>
      <c r="K61" s="14"/>
      <c r="L61" s="58" t="s">
        <v>0</v>
      </c>
      <c r="M61" s="60"/>
      <c r="N61" s="14">
        <v>4</v>
      </c>
      <c r="O61" s="58" t="s">
        <v>0</v>
      </c>
      <c r="P61" s="60"/>
      <c r="Q61" s="49">
        <v>4</v>
      </c>
      <c r="R61" s="60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62"/>
      <c r="E62" s="62"/>
      <c r="F62" s="62"/>
      <c r="G62" s="62"/>
      <c r="H62" s="62"/>
      <c r="I62" s="62"/>
      <c r="J62" s="60"/>
      <c r="K62" s="63" t="s">
        <v>0</v>
      </c>
      <c r="L62" s="62"/>
      <c r="M62" s="60"/>
      <c r="N62" s="10">
        <v>56</v>
      </c>
      <c r="O62" s="48"/>
      <c r="P62" s="60"/>
      <c r="Q62" s="48">
        <v>56</v>
      </c>
      <c r="R62" s="60"/>
    </row>
    <row r="63" spans="1:18" ht="17.45" customHeight="1" x14ac:dyDescent="0.25">
      <c r="A63" s="11" t="s">
        <v>62</v>
      </c>
      <c r="B63" s="12" t="s">
        <v>79</v>
      </c>
      <c r="C63" s="12" t="s">
        <v>80</v>
      </c>
      <c r="D63" s="58" t="s">
        <v>81</v>
      </c>
      <c r="E63" s="60"/>
      <c r="F63" s="49">
        <v>-0.55500000000000005</v>
      </c>
      <c r="G63" s="60"/>
      <c r="H63" s="14">
        <v>1</v>
      </c>
      <c r="I63" s="49">
        <v>-0.55500000000000005</v>
      </c>
      <c r="J63" s="60"/>
      <c r="K63" s="14">
        <v>56.4</v>
      </c>
      <c r="L63" s="49">
        <v>1</v>
      </c>
      <c r="M63" s="60"/>
      <c r="N63" s="14">
        <v>-31</v>
      </c>
      <c r="O63" s="49"/>
      <c r="P63" s="60"/>
      <c r="Q63" s="49">
        <v>-31</v>
      </c>
      <c r="R63" s="60"/>
    </row>
    <row r="64" spans="1:18" ht="14.25" customHeight="1" x14ac:dyDescent="0.25">
      <c r="A64" s="15" t="s">
        <v>0</v>
      </c>
      <c r="B64" s="15" t="s">
        <v>0</v>
      </c>
      <c r="C64" s="61" t="s">
        <v>75</v>
      </c>
      <c r="D64" s="62"/>
      <c r="E64" s="62"/>
      <c r="F64" s="62"/>
      <c r="G64" s="62"/>
      <c r="H64" s="62"/>
      <c r="I64" s="62"/>
      <c r="J64" s="60"/>
      <c r="K64" s="63" t="s">
        <v>0</v>
      </c>
      <c r="L64" s="62"/>
      <c r="M64" s="60"/>
      <c r="N64" s="10">
        <v>-31</v>
      </c>
      <c r="O64" s="48"/>
      <c r="P64" s="60"/>
      <c r="Q64" s="48">
        <v>-31</v>
      </c>
      <c r="R64" s="60"/>
    </row>
    <row r="65" spans="1:18" ht="17.45" customHeight="1" x14ac:dyDescent="0.25">
      <c r="A65" s="11" t="s">
        <v>64</v>
      </c>
      <c r="B65" s="12" t="s">
        <v>82</v>
      </c>
      <c r="C65" s="12" t="s">
        <v>83</v>
      </c>
      <c r="D65" s="58" t="s">
        <v>81</v>
      </c>
      <c r="E65" s="60"/>
      <c r="F65" s="49">
        <v>0.55500000000000005</v>
      </c>
      <c r="G65" s="60"/>
      <c r="H65" s="14">
        <v>1</v>
      </c>
      <c r="I65" s="49">
        <v>0.55500000000000005</v>
      </c>
      <c r="J65" s="45"/>
      <c r="K65" s="14">
        <v>83.6</v>
      </c>
      <c r="L65" s="49">
        <v>1</v>
      </c>
      <c r="M65" s="45"/>
      <c r="N65" s="14">
        <v>46</v>
      </c>
      <c r="O65" s="49"/>
      <c r="P65" s="45"/>
      <c r="Q65" s="49">
        <v>46</v>
      </c>
      <c r="R65" s="45"/>
    </row>
    <row r="66" spans="1:18" ht="14.25" customHeight="1" x14ac:dyDescent="0.25">
      <c r="A66" s="15" t="s">
        <v>0</v>
      </c>
      <c r="B66" s="15" t="s">
        <v>0</v>
      </c>
      <c r="C66" s="61" t="s">
        <v>75</v>
      </c>
      <c r="D66" s="41"/>
      <c r="E66" s="41"/>
      <c r="F66" s="41"/>
      <c r="G66" s="41"/>
      <c r="H66" s="41"/>
      <c r="I66" s="41"/>
      <c r="J66" s="45"/>
      <c r="K66" s="63" t="s">
        <v>0</v>
      </c>
      <c r="L66" s="41"/>
      <c r="M66" s="45"/>
      <c r="N66" s="10">
        <v>46</v>
      </c>
      <c r="O66" s="48"/>
      <c r="P66" s="45"/>
      <c r="Q66" s="48">
        <v>46</v>
      </c>
      <c r="R66" s="45"/>
    </row>
    <row r="67" spans="1:18" ht="14.25" customHeight="1" x14ac:dyDescent="0.25"/>
    <row r="68" spans="1:18" ht="18.2" customHeight="1" x14ac:dyDescent="0.25">
      <c r="A68" s="46" t="s">
        <v>84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</row>
    <row r="69" spans="1:18" ht="114.75" customHeight="1" x14ac:dyDescent="0.25">
      <c r="A69" s="8" t="s">
        <v>85</v>
      </c>
      <c r="B69" s="9" t="s">
        <v>52</v>
      </c>
      <c r="C69" s="9" t="s">
        <v>687</v>
      </c>
      <c r="D69" s="47" t="s">
        <v>54</v>
      </c>
      <c r="E69" s="45"/>
      <c r="F69" s="48">
        <v>5.1999999999999998E-2</v>
      </c>
      <c r="G69" s="45"/>
      <c r="H69" s="10">
        <v>1</v>
      </c>
      <c r="I69" s="48">
        <v>5.1999999999999998E-2</v>
      </c>
      <c r="J69" s="45"/>
      <c r="K69" s="10"/>
      <c r="L69" s="48"/>
      <c r="M69" s="45"/>
      <c r="N69" s="10"/>
      <c r="O69" s="48"/>
      <c r="P69" s="45"/>
      <c r="Q69" s="49"/>
      <c r="R69" s="45"/>
    </row>
    <row r="70" spans="1:18" ht="38.85" customHeight="1" x14ac:dyDescent="0.25">
      <c r="A70" s="11" t="s">
        <v>0</v>
      </c>
      <c r="B70" s="12" t="s">
        <v>55</v>
      </c>
      <c r="C70" s="57" t="s">
        <v>56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5"/>
      <c r="Q70" s="57" t="s">
        <v>0</v>
      </c>
      <c r="R70" s="45"/>
    </row>
    <row r="71" spans="1:18" ht="50.25" customHeight="1" x14ac:dyDescent="0.25">
      <c r="A71" s="11" t="s">
        <v>0</v>
      </c>
      <c r="B71" s="12" t="s">
        <v>57</v>
      </c>
      <c r="C71" s="57" t="s">
        <v>58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5"/>
      <c r="Q71" s="57" t="s">
        <v>0</v>
      </c>
      <c r="R71" s="45"/>
    </row>
    <row r="72" spans="1:18" ht="14.25" customHeight="1" x14ac:dyDescent="0.25">
      <c r="A72" s="12" t="s">
        <v>0</v>
      </c>
      <c r="B72" s="13" t="s">
        <v>51</v>
      </c>
      <c r="C72" s="12" t="s">
        <v>59</v>
      </c>
      <c r="D72" s="57" t="s">
        <v>0</v>
      </c>
      <c r="E72" s="45"/>
      <c r="F72" s="57" t="s">
        <v>0</v>
      </c>
      <c r="G72" s="45"/>
      <c r="H72" s="14"/>
      <c r="I72" s="58" t="s">
        <v>0</v>
      </c>
      <c r="J72" s="45"/>
      <c r="K72" s="14">
        <v>111.82</v>
      </c>
      <c r="L72" s="49">
        <v>0.96</v>
      </c>
      <c r="M72" s="45"/>
      <c r="N72" s="14">
        <v>6</v>
      </c>
      <c r="O72" s="49"/>
      <c r="P72" s="45"/>
      <c r="Q72" s="49">
        <v>6</v>
      </c>
      <c r="R72" s="45"/>
    </row>
    <row r="73" spans="1:18" ht="14.25" customHeight="1" x14ac:dyDescent="0.25">
      <c r="A73" s="12" t="s">
        <v>0</v>
      </c>
      <c r="B73" s="13" t="s">
        <v>60</v>
      </c>
      <c r="C73" s="12" t="s">
        <v>61</v>
      </c>
      <c r="D73" s="57" t="s">
        <v>0</v>
      </c>
      <c r="E73" s="45"/>
      <c r="F73" s="57" t="s">
        <v>0</v>
      </c>
      <c r="G73" s="45"/>
      <c r="H73" s="14"/>
      <c r="I73" s="58" t="s">
        <v>0</v>
      </c>
      <c r="J73" s="45"/>
      <c r="K73" s="14"/>
      <c r="L73" s="49">
        <v>0.96</v>
      </c>
      <c r="M73" s="45"/>
      <c r="N73" s="14"/>
      <c r="O73" s="49"/>
      <c r="P73" s="45"/>
      <c r="Q73" s="49"/>
      <c r="R73" s="45"/>
    </row>
    <row r="74" spans="1:18" ht="14.25" customHeight="1" x14ac:dyDescent="0.25">
      <c r="A74" s="12" t="s">
        <v>0</v>
      </c>
      <c r="B74" s="13" t="s">
        <v>62</v>
      </c>
      <c r="C74" s="12" t="s">
        <v>63</v>
      </c>
      <c r="D74" s="57" t="s">
        <v>0</v>
      </c>
      <c r="E74" s="45"/>
      <c r="F74" s="57" t="s">
        <v>0</v>
      </c>
      <c r="G74" s="60"/>
      <c r="H74" s="14"/>
      <c r="I74" s="58" t="s">
        <v>0</v>
      </c>
      <c r="J74" s="60"/>
      <c r="K74" s="14"/>
      <c r="L74" s="49">
        <v>0.96</v>
      </c>
      <c r="M74" s="60"/>
      <c r="N74" s="14"/>
      <c r="O74" s="49"/>
      <c r="P74" s="60"/>
      <c r="Q74" s="49"/>
      <c r="R74" s="60"/>
    </row>
    <row r="75" spans="1:18" ht="14.25" customHeight="1" x14ac:dyDescent="0.25">
      <c r="A75" s="12" t="s">
        <v>0</v>
      </c>
      <c r="B75" s="13" t="s">
        <v>64</v>
      </c>
      <c r="C75" s="12" t="s">
        <v>65</v>
      </c>
      <c r="D75" s="57" t="s">
        <v>0</v>
      </c>
      <c r="E75" s="60"/>
      <c r="F75" s="57" t="s">
        <v>0</v>
      </c>
      <c r="G75" s="60"/>
      <c r="H75" s="14"/>
      <c r="I75" s="58" t="s">
        <v>0</v>
      </c>
      <c r="J75" s="60"/>
      <c r="K75" s="14">
        <v>614.29999999999995</v>
      </c>
      <c r="L75" s="49"/>
      <c r="M75" s="60"/>
      <c r="N75" s="14"/>
      <c r="O75" s="49"/>
      <c r="P75" s="60"/>
      <c r="Q75" s="49"/>
      <c r="R75" s="60"/>
    </row>
    <row r="76" spans="1:18" ht="14.25" customHeight="1" x14ac:dyDescent="0.25">
      <c r="A76" s="12" t="s">
        <v>0</v>
      </c>
      <c r="B76" s="12" t="s">
        <v>0</v>
      </c>
      <c r="C76" s="12" t="s">
        <v>66</v>
      </c>
      <c r="D76" s="59" t="s">
        <v>67</v>
      </c>
      <c r="E76" s="60"/>
      <c r="F76" s="49">
        <v>6.7</v>
      </c>
      <c r="G76" s="60"/>
      <c r="H76" s="14">
        <v>0.96</v>
      </c>
      <c r="I76" s="49">
        <v>0.33446399999999998</v>
      </c>
      <c r="J76" s="60"/>
      <c r="K76" s="12" t="s">
        <v>0</v>
      </c>
      <c r="L76" s="57" t="s">
        <v>0</v>
      </c>
      <c r="M76" s="60"/>
      <c r="N76" s="12" t="s">
        <v>0</v>
      </c>
      <c r="O76" s="57" t="s">
        <v>0</v>
      </c>
      <c r="P76" s="60"/>
      <c r="Q76" s="49"/>
      <c r="R76" s="60"/>
    </row>
    <row r="77" spans="1:18" ht="14.25" customHeight="1" x14ac:dyDescent="0.25">
      <c r="A77" s="12" t="s">
        <v>0</v>
      </c>
      <c r="B77" s="12" t="s">
        <v>0</v>
      </c>
      <c r="C77" s="12" t="s">
        <v>68</v>
      </c>
      <c r="D77" s="59" t="s">
        <v>67</v>
      </c>
      <c r="E77" s="60"/>
      <c r="F77" s="49"/>
      <c r="G77" s="60"/>
      <c r="H77" s="14">
        <v>0.96</v>
      </c>
      <c r="I77" s="49"/>
      <c r="J77" s="60"/>
      <c r="K77" s="12" t="s">
        <v>0</v>
      </c>
      <c r="L77" s="57" t="s">
        <v>0</v>
      </c>
      <c r="M77" s="60"/>
      <c r="N77" s="12" t="s">
        <v>0</v>
      </c>
      <c r="O77" s="57" t="s">
        <v>0</v>
      </c>
      <c r="P77" s="60"/>
      <c r="Q77" s="49"/>
      <c r="R77" s="60"/>
    </row>
    <row r="78" spans="1:18" ht="14.25" customHeight="1" x14ac:dyDescent="0.25">
      <c r="A78" s="12" t="s">
        <v>0</v>
      </c>
      <c r="B78" s="12" t="s">
        <v>0</v>
      </c>
      <c r="C78" s="61" t="s">
        <v>69</v>
      </c>
      <c r="D78" s="62"/>
      <c r="E78" s="62"/>
      <c r="F78" s="62"/>
      <c r="G78" s="62"/>
      <c r="H78" s="62"/>
      <c r="I78" s="62"/>
      <c r="J78" s="60"/>
      <c r="K78" s="10">
        <v>726.12</v>
      </c>
      <c r="L78" s="57" t="s">
        <v>0</v>
      </c>
      <c r="M78" s="60"/>
      <c r="N78" s="10">
        <v>6</v>
      </c>
      <c r="O78" s="48"/>
      <c r="P78" s="60"/>
      <c r="Q78" s="48">
        <v>6</v>
      </c>
      <c r="R78" s="60"/>
    </row>
    <row r="79" spans="1:18" ht="14.25" customHeight="1" x14ac:dyDescent="0.25">
      <c r="A79" s="12" t="s">
        <v>0</v>
      </c>
      <c r="B79" s="12" t="s">
        <v>0</v>
      </c>
      <c r="C79" s="12" t="s">
        <v>70</v>
      </c>
      <c r="D79" s="59" t="s">
        <v>0</v>
      </c>
      <c r="E79" s="60"/>
      <c r="F79" s="49"/>
      <c r="G79" s="60"/>
      <c r="H79" s="12" t="s">
        <v>0</v>
      </c>
      <c r="I79" s="58" t="s">
        <v>0</v>
      </c>
      <c r="J79" s="60"/>
      <c r="K79" s="12" t="s">
        <v>0</v>
      </c>
      <c r="L79" s="57" t="s">
        <v>0</v>
      </c>
      <c r="M79" s="60"/>
      <c r="N79" s="14">
        <v>6</v>
      </c>
      <c r="O79" s="57" t="s">
        <v>0</v>
      </c>
      <c r="P79" s="60"/>
      <c r="Q79" s="49">
        <v>6</v>
      </c>
      <c r="R79" s="60"/>
    </row>
    <row r="80" spans="1:18" ht="28.35" customHeight="1" x14ac:dyDescent="0.25">
      <c r="A80" s="12" t="s">
        <v>0</v>
      </c>
      <c r="B80" s="12" t="s">
        <v>71</v>
      </c>
      <c r="C80" s="12" t="s">
        <v>72</v>
      </c>
      <c r="D80" s="59" t="s">
        <v>73</v>
      </c>
      <c r="E80" s="60"/>
      <c r="F80" s="49">
        <v>113</v>
      </c>
      <c r="G80" s="60"/>
      <c r="H80" s="14">
        <v>0.9</v>
      </c>
      <c r="I80" s="49">
        <v>101.7</v>
      </c>
      <c r="J80" s="60"/>
      <c r="K80" s="14"/>
      <c r="L80" s="58" t="s">
        <v>0</v>
      </c>
      <c r="M80" s="60"/>
      <c r="N80" s="14">
        <v>6</v>
      </c>
      <c r="O80" s="58" t="s">
        <v>0</v>
      </c>
      <c r="P80" s="60"/>
      <c r="Q80" s="49">
        <v>6</v>
      </c>
      <c r="R80" s="60"/>
    </row>
    <row r="81" spans="1:18" ht="28.35" customHeight="1" x14ac:dyDescent="0.25">
      <c r="A81" s="12" t="s">
        <v>0</v>
      </c>
      <c r="B81" s="12" t="s">
        <v>71</v>
      </c>
      <c r="C81" s="12" t="s">
        <v>74</v>
      </c>
      <c r="D81" s="59" t="s">
        <v>73</v>
      </c>
      <c r="E81" s="60"/>
      <c r="F81" s="49">
        <v>55</v>
      </c>
      <c r="G81" s="60"/>
      <c r="H81" s="14">
        <v>0.85</v>
      </c>
      <c r="I81" s="49">
        <v>46.75</v>
      </c>
      <c r="J81" s="60"/>
      <c r="K81" s="14"/>
      <c r="L81" s="58" t="s">
        <v>0</v>
      </c>
      <c r="M81" s="60"/>
      <c r="N81" s="14">
        <v>3</v>
      </c>
      <c r="O81" s="58" t="s">
        <v>0</v>
      </c>
      <c r="P81" s="60"/>
      <c r="Q81" s="49">
        <v>3</v>
      </c>
      <c r="R81" s="60"/>
    </row>
    <row r="82" spans="1:18" ht="14.25" customHeight="1" x14ac:dyDescent="0.25">
      <c r="A82" s="15" t="s">
        <v>0</v>
      </c>
      <c r="B82" s="15" t="s">
        <v>0</v>
      </c>
      <c r="C82" s="61" t="s">
        <v>75</v>
      </c>
      <c r="D82" s="62"/>
      <c r="E82" s="62"/>
      <c r="F82" s="62"/>
      <c r="G82" s="62"/>
      <c r="H82" s="62"/>
      <c r="I82" s="62"/>
      <c r="J82" s="60"/>
      <c r="K82" s="63" t="s">
        <v>0</v>
      </c>
      <c r="L82" s="62"/>
      <c r="M82" s="60"/>
      <c r="N82" s="10">
        <v>15</v>
      </c>
      <c r="O82" s="48"/>
      <c r="P82" s="60"/>
      <c r="Q82" s="48">
        <v>15</v>
      </c>
      <c r="R82" s="60"/>
    </row>
    <row r="83" spans="1:18" ht="93.6" customHeight="1" x14ac:dyDescent="0.25">
      <c r="A83" s="8" t="s">
        <v>87</v>
      </c>
      <c r="B83" s="9" t="s">
        <v>52</v>
      </c>
      <c r="C83" s="9" t="s">
        <v>686</v>
      </c>
      <c r="D83" s="47" t="s">
        <v>54</v>
      </c>
      <c r="E83" s="60"/>
      <c r="F83" s="48">
        <v>5.1999999999999998E-2</v>
      </c>
      <c r="G83" s="60"/>
      <c r="H83" s="10">
        <v>1</v>
      </c>
      <c r="I83" s="48">
        <v>5.1999999999999998E-2</v>
      </c>
      <c r="J83" s="60"/>
      <c r="K83" s="10"/>
      <c r="L83" s="48"/>
      <c r="M83" s="60"/>
      <c r="N83" s="10"/>
      <c r="O83" s="48"/>
      <c r="P83" s="60"/>
      <c r="Q83" s="49"/>
      <c r="R83" s="60"/>
    </row>
    <row r="84" spans="1:18" ht="28.35" customHeight="1" x14ac:dyDescent="0.25">
      <c r="A84" s="11" t="s">
        <v>0</v>
      </c>
      <c r="B84" s="12" t="s">
        <v>77</v>
      </c>
      <c r="C84" s="57" t="s">
        <v>78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0"/>
      <c r="Q84" s="57" t="s">
        <v>0</v>
      </c>
      <c r="R84" s="60"/>
    </row>
    <row r="85" spans="1:18" ht="50.25" customHeight="1" x14ac:dyDescent="0.25">
      <c r="A85" s="11" t="s">
        <v>0</v>
      </c>
      <c r="B85" s="12" t="s">
        <v>57</v>
      </c>
      <c r="C85" s="57" t="s">
        <v>58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0"/>
      <c r="Q85" s="57" t="s">
        <v>0</v>
      </c>
      <c r="R85" s="60"/>
    </row>
    <row r="86" spans="1:18" ht="14.25" customHeight="1" x14ac:dyDescent="0.25">
      <c r="A86" s="12" t="s">
        <v>0</v>
      </c>
      <c r="B86" s="13" t="s">
        <v>51</v>
      </c>
      <c r="C86" s="12" t="s">
        <v>59</v>
      </c>
      <c r="D86" s="57" t="s">
        <v>0</v>
      </c>
      <c r="E86" s="60"/>
      <c r="F86" s="57" t="s">
        <v>0</v>
      </c>
      <c r="G86" s="60"/>
      <c r="H86" s="14"/>
      <c r="I86" s="58" t="s">
        <v>0</v>
      </c>
      <c r="J86" s="60"/>
      <c r="K86" s="14">
        <v>111.82</v>
      </c>
      <c r="L86" s="49">
        <v>1.38</v>
      </c>
      <c r="M86" s="60"/>
      <c r="N86" s="14">
        <v>8</v>
      </c>
      <c r="O86" s="49"/>
      <c r="P86" s="60"/>
      <c r="Q86" s="49">
        <v>8</v>
      </c>
      <c r="R86" s="60"/>
    </row>
    <row r="87" spans="1:18" ht="14.25" customHeight="1" x14ac:dyDescent="0.25">
      <c r="A87" s="12" t="s">
        <v>0</v>
      </c>
      <c r="B87" s="13" t="s">
        <v>60</v>
      </c>
      <c r="C87" s="12" t="s">
        <v>61</v>
      </c>
      <c r="D87" s="57" t="s">
        <v>0</v>
      </c>
      <c r="E87" s="60"/>
      <c r="F87" s="57" t="s">
        <v>0</v>
      </c>
      <c r="G87" s="60"/>
      <c r="H87" s="14"/>
      <c r="I87" s="58" t="s">
        <v>0</v>
      </c>
      <c r="J87" s="60"/>
      <c r="K87" s="14"/>
      <c r="L87" s="49">
        <v>1.5</v>
      </c>
      <c r="M87" s="60"/>
      <c r="N87" s="14"/>
      <c r="O87" s="49"/>
      <c r="P87" s="60"/>
      <c r="Q87" s="49"/>
      <c r="R87" s="60"/>
    </row>
    <row r="88" spans="1:18" ht="14.25" customHeight="1" x14ac:dyDescent="0.25">
      <c r="A88" s="12" t="s">
        <v>0</v>
      </c>
      <c r="B88" s="13" t="s">
        <v>62</v>
      </c>
      <c r="C88" s="12" t="s">
        <v>63</v>
      </c>
      <c r="D88" s="57" t="s">
        <v>0</v>
      </c>
      <c r="E88" s="60"/>
      <c r="F88" s="57" t="s">
        <v>0</v>
      </c>
      <c r="G88" s="60"/>
      <c r="H88" s="14"/>
      <c r="I88" s="58" t="s">
        <v>0</v>
      </c>
      <c r="J88" s="60"/>
      <c r="K88" s="14"/>
      <c r="L88" s="49">
        <v>1.5</v>
      </c>
      <c r="M88" s="60"/>
      <c r="N88" s="14"/>
      <c r="O88" s="49"/>
      <c r="P88" s="60"/>
      <c r="Q88" s="49"/>
      <c r="R88" s="60"/>
    </row>
    <row r="89" spans="1:18" ht="14.25" customHeight="1" x14ac:dyDescent="0.25">
      <c r="A89" s="12" t="s">
        <v>0</v>
      </c>
      <c r="B89" s="13" t="s">
        <v>64</v>
      </c>
      <c r="C89" s="12" t="s">
        <v>65</v>
      </c>
      <c r="D89" s="57" t="s">
        <v>0</v>
      </c>
      <c r="E89" s="60"/>
      <c r="F89" s="57" t="s">
        <v>0</v>
      </c>
      <c r="G89" s="60"/>
      <c r="H89" s="14"/>
      <c r="I89" s="58" t="s">
        <v>0</v>
      </c>
      <c r="J89" s="60"/>
      <c r="K89" s="14">
        <v>614.29999999999995</v>
      </c>
      <c r="L89" s="49">
        <v>1</v>
      </c>
      <c r="M89" s="60"/>
      <c r="N89" s="14">
        <v>32</v>
      </c>
      <c r="O89" s="49"/>
      <c r="P89" s="60"/>
      <c r="Q89" s="49">
        <v>32</v>
      </c>
      <c r="R89" s="60"/>
    </row>
    <row r="90" spans="1:18" ht="14.25" customHeight="1" x14ac:dyDescent="0.25">
      <c r="A90" s="12" t="s">
        <v>0</v>
      </c>
      <c r="B90" s="12" t="s">
        <v>0</v>
      </c>
      <c r="C90" s="12" t="s">
        <v>66</v>
      </c>
      <c r="D90" s="59" t="s">
        <v>67</v>
      </c>
      <c r="E90" s="60"/>
      <c r="F90" s="49">
        <v>6.7</v>
      </c>
      <c r="G90" s="60"/>
      <c r="H90" s="14">
        <v>1.38</v>
      </c>
      <c r="I90" s="49">
        <v>0.480792</v>
      </c>
      <c r="J90" s="60"/>
      <c r="K90" s="12" t="s">
        <v>0</v>
      </c>
      <c r="L90" s="57" t="s">
        <v>0</v>
      </c>
      <c r="M90" s="60"/>
      <c r="N90" s="12" t="s">
        <v>0</v>
      </c>
      <c r="O90" s="57" t="s">
        <v>0</v>
      </c>
      <c r="P90" s="60"/>
      <c r="Q90" s="49"/>
      <c r="R90" s="60"/>
    </row>
    <row r="91" spans="1:18" ht="14.25" customHeight="1" x14ac:dyDescent="0.25">
      <c r="A91" s="12" t="s">
        <v>0</v>
      </c>
      <c r="B91" s="12" t="s">
        <v>0</v>
      </c>
      <c r="C91" s="12" t="s">
        <v>68</v>
      </c>
      <c r="D91" s="59" t="s">
        <v>67</v>
      </c>
      <c r="E91" s="60"/>
      <c r="F91" s="49"/>
      <c r="G91" s="60"/>
      <c r="H91" s="14">
        <v>1.5</v>
      </c>
      <c r="I91" s="49"/>
      <c r="J91" s="60"/>
      <c r="K91" s="12" t="s">
        <v>0</v>
      </c>
      <c r="L91" s="57" t="s">
        <v>0</v>
      </c>
      <c r="M91" s="60"/>
      <c r="N91" s="12" t="s">
        <v>0</v>
      </c>
      <c r="O91" s="57" t="s">
        <v>0</v>
      </c>
      <c r="P91" s="60"/>
      <c r="Q91" s="49"/>
      <c r="R91" s="60"/>
    </row>
    <row r="92" spans="1:18" ht="14.25" customHeight="1" x14ac:dyDescent="0.25">
      <c r="A92" s="12" t="s">
        <v>0</v>
      </c>
      <c r="B92" s="12" t="s">
        <v>0</v>
      </c>
      <c r="C92" s="61" t="s">
        <v>69</v>
      </c>
      <c r="D92" s="62"/>
      <c r="E92" s="62"/>
      <c r="F92" s="62"/>
      <c r="G92" s="62"/>
      <c r="H92" s="62"/>
      <c r="I92" s="62"/>
      <c r="J92" s="60"/>
      <c r="K92" s="10">
        <v>726.12</v>
      </c>
      <c r="L92" s="57" t="s">
        <v>0</v>
      </c>
      <c r="M92" s="45"/>
      <c r="N92" s="10">
        <v>40</v>
      </c>
      <c r="O92" s="48"/>
      <c r="P92" s="45"/>
      <c r="Q92" s="48">
        <v>40</v>
      </c>
      <c r="R92" s="45"/>
    </row>
    <row r="93" spans="1:18" ht="14.25" customHeight="1" x14ac:dyDescent="0.25">
      <c r="A93" s="12" t="s">
        <v>0</v>
      </c>
      <c r="B93" s="12" t="s">
        <v>0</v>
      </c>
      <c r="C93" s="12" t="s">
        <v>70</v>
      </c>
      <c r="D93" s="59" t="s">
        <v>0</v>
      </c>
      <c r="E93" s="45"/>
      <c r="F93" s="49"/>
      <c r="G93" s="45"/>
      <c r="H93" s="12" t="s">
        <v>0</v>
      </c>
      <c r="I93" s="58" t="s">
        <v>0</v>
      </c>
      <c r="J93" s="45"/>
      <c r="K93" s="12" t="s">
        <v>0</v>
      </c>
      <c r="L93" s="57" t="s">
        <v>0</v>
      </c>
      <c r="M93" s="45"/>
      <c r="N93" s="14">
        <v>8</v>
      </c>
      <c r="O93" s="57" t="s">
        <v>0</v>
      </c>
      <c r="P93" s="45"/>
      <c r="Q93" s="49">
        <v>8</v>
      </c>
      <c r="R93" s="45"/>
    </row>
    <row r="94" spans="1:18" ht="28.35" customHeight="1" x14ac:dyDescent="0.25">
      <c r="A94" s="12" t="s">
        <v>0</v>
      </c>
      <c r="B94" s="12" t="s">
        <v>71</v>
      </c>
      <c r="C94" s="12" t="s">
        <v>72</v>
      </c>
      <c r="D94" s="59" t="s">
        <v>73</v>
      </c>
      <c r="E94" s="45"/>
      <c r="F94" s="49">
        <v>113</v>
      </c>
      <c r="G94" s="45"/>
      <c r="H94" s="14">
        <v>0.9</v>
      </c>
      <c r="I94" s="49">
        <v>101.7</v>
      </c>
      <c r="J94" s="45"/>
      <c r="K94" s="14"/>
      <c r="L94" s="58" t="s">
        <v>0</v>
      </c>
      <c r="M94" s="45"/>
      <c r="N94" s="14">
        <v>8</v>
      </c>
      <c r="O94" s="58" t="s">
        <v>0</v>
      </c>
      <c r="P94" s="45"/>
      <c r="Q94" s="49">
        <v>8</v>
      </c>
      <c r="R94" s="45"/>
    </row>
    <row r="95" spans="1:18" ht="28.35" customHeight="1" x14ac:dyDescent="0.25">
      <c r="A95" s="12" t="s">
        <v>0</v>
      </c>
      <c r="B95" s="12" t="s">
        <v>71</v>
      </c>
      <c r="C95" s="12" t="s">
        <v>74</v>
      </c>
      <c r="D95" s="59" t="s">
        <v>73</v>
      </c>
      <c r="E95" s="45"/>
      <c r="F95" s="49">
        <v>55</v>
      </c>
      <c r="G95" s="45"/>
      <c r="H95" s="14">
        <v>0.85</v>
      </c>
      <c r="I95" s="49">
        <v>46.75</v>
      </c>
      <c r="J95" s="45"/>
      <c r="K95" s="14"/>
      <c r="L95" s="58" t="s">
        <v>0</v>
      </c>
      <c r="M95" s="45"/>
      <c r="N95" s="14">
        <v>4</v>
      </c>
      <c r="O95" s="58" t="s">
        <v>0</v>
      </c>
      <c r="P95" s="45"/>
      <c r="Q95" s="49">
        <v>4</v>
      </c>
      <c r="R95" s="45"/>
    </row>
    <row r="96" spans="1:18" ht="14.25" customHeight="1" x14ac:dyDescent="0.25">
      <c r="A96" s="15" t="s">
        <v>0</v>
      </c>
      <c r="B96" s="15" t="s">
        <v>0</v>
      </c>
      <c r="C96" s="61" t="s">
        <v>75</v>
      </c>
      <c r="D96" s="41"/>
      <c r="E96" s="41"/>
      <c r="F96" s="41"/>
      <c r="G96" s="41"/>
      <c r="H96" s="41"/>
      <c r="I96" s="41"/>
      <c r="J96" s="45"/>
      <c r="K96" s="63" t="s">
        <v>0</v>
      </c>
      <c r="L96" s="41"/>
      <c r="M96" s="45"/>
      <c r="N96" s="10">
        <v>52</v>
      </c>
      <c r="O96" s="48"/>
      <c r="P96" s="45"/>
      <c r="Q96" s="48">
        <v>52</v>
      </c>
      <c r="R96" s="45"/>
    </row>
    <row r="97" spans="1:18" ht="14.25" customHeight="1" x14ac:dyDescent="0.25"/>
    <row r="98" spans="1:18" ht="18.2" customHeight="1" x14ac:dyDescent="0.25">
      <c r="A98" s="46" t="s">
        <v>142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</row>
    <row r="99" spans="1:18" ht="126.2" customHeight="1" x14ac:dyDescent="0.25">
      <c r="A99" s="8" t="s">
        <v>89</v>
      </c>
      <c r="B99" s="9" t="s">
        <v>144</v>
      </c>
      <c r="C99" s="9" t="s">
        <v>790</v>
      </c>
      <c r="D99" s="47" t="s">
        <v>146</v>
      </c>
      <c r="E99" s="45"/>
      <c r="F99" s="48">
        <v>7.0000000000000007E-2</v>
      </c>
      <c r="G99" s="45"/>
      <c r="H99" s="10">
        <v>1</v>
      </c>
      <c r="I99" s="48">
        <v>7.0000000000000007E-2</v>
      </c>
      <c r="J99" s="45"/>
      <c r="K99" s="10"/>
      <c r="L99" s="48"/>
      <c r="M99" s="45"/>
      <c r="N99" s="10"/>
      <c r="O99" s="48"/>
      <c r="P99" s="45"/>
      <c r="Q99" s="49"/>
      <c r="R99" s="45"/>
    </row>
    <row r="100" spans="1:18" ht="38.85" customHeight="1" x14ac:dyDescent="0.25">
      <c r="A100" s="11" t="s">
        <v>0</v>
      </c>
      <c r="B100" s="12" t="s">
        <v>791</v>
      </c>
      <c r="C100" s="57" t="s">
        <v>792</v>
      </c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0"/>
      <c r="Q100" s="57" t="s">
        <v>0</v>
      </c>
      <c r="R100" s="60"/>
    </row>
    <row r="101" spans="1:18" ht="50.25" customHeight="1" x14ac:dyDescent="0.25">
      <c r="A101" s="11" t="s">
        <v>0</v>
      </c>
      <c r="B101" s="12" t="s">
        <v>57</v>
      </c>
      <c r="C101" s="57" t="s">
        <v>58</v>
      </c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0"/>
      <c r="Q101" s="57" t="s">
        <v>0</v>
      </c>
      <c r="R101" s="60"/>
    </row>
    <row r="102" spans="1:18" ht="14.25" customHeight="1" x14ac:dyDescent="0.25">
      <c r="A102" s="12" t="s">
        <v>0</v>
      </c>
      <c r="B102" s="13" t="s">
        <v>51</v>
      </c>
      <c r="C102" s="12" t="s">
        <v>59</v>
      </c>
      <c r="D102" s="57" t="s">
        <v>0</v>
      </c>
      <c r="E102" s="60"/>
      <c r="F102" s="57" t="s">
        <v>0</v>
      </c>
      <c r="G102" s="60"/>
      <c r="H102" s="14"/>
      <c r="I102" s="58" t="s">
        <v>0</v>
      </c>
      <c r="J102" s="60"/>
      <c r="K102" s="14">
        <v>1885.26</v>
      </c>
      <c r="L102" s="49">
        <v>0.84</v>
      </c>
      <c r="M102" s="60"/>
      <c r="N102" s="14">
        <v>110</v>
      </c>
      <c r="O102" s="49"/>
      <c r="P102" s="60"/>
      <c r="Q102" s="49">
        <v>110</v>
      </c>
      <c r="R102" s="60"/>
    </row>
    <row r="103" spans="1:18" ht="14.25" customHeight="1" x14ac:dyDescent="0.25">
      <c r="A103" s="12" t="s">
        <v>0</v>
      </c>
      <c r="B103" s="13" t="s">
        <v>60</v>
      </c>
      <c r="C103" s="12" t="s">
        <v>61</v>
      </c>
      <c r="D103" s="57" t="s">
        <v>0</v>
      </c>
      <c r="E103" s="60"/>
      <c r="F103" s="57" t="s">
        <v>0</v>
      </c>
      <c r="G103" s="60"/>
      <c r="H103" s="14"/>
      <c r="I103" s="58" t="s">
        <v>0</v>
      </c>
      <c r="J103" s="60"/>
      <c r="K103" s="14">
        <v>520.42999999999995</v>
      </c>
      <c r="L103" s="49">
        <v>0.84</v>
      </c>
      <c r="M103" s="60"/>
      <c r="N103" s="14">
        <v>31</v>
      </c>
      <c r="O103" s="49"/>
      <c r="P103" s="60"/>
      <c r="Q103" s="49">
        <v>31</v>
      </c>
      <c r="R103" s="60"/>
    </row>
    <row r="104" spans="1:18" ht="14.25" customHeight="1" x14ac:dyDescent="0.25">
      <c r="A104" s="12" t="s">
        <v>0</v>
      </c>
      <c r="B104" s="13" t="s">
        <v>62</v>
      </c>
      <c r="C104" s="12" t="s">
        <v>63</v>
      </c>
      <c r="D104" s="57" t="s">
        <v>0</v>
      </c>
      <c r="E104" s="60"/>
      <c r="F104" s="57" t="s">
        <v>0</v>
      </c>
      <c r="G104" s="60"/>
      <c r="H104" s="14"/>
      <c r="I104" s="58" t="s">
        <v>0</v>
      </c>
      <c r="J104" s="60"/>
      <c r="K104" s="14">
        <v>20.11</v>
      </c>
      <c r="L104" s="49">
        <v>0.84</v>
      </c>
      <c r="M104" s="60"/>
      <c r="N104" s="14">
        <v>1</v>
      </c>
      <c r="O104" s="49"/>
      <c r="P104" s="60"/>
      <c r="Q104" s="49">
        <v>1</v>
      </c>
      <c r="R104" s="60"/>
    </row>
    <row r="105" spans="1:18" ht="14.25" customHeight="1" x14ac:dyDescent="0.25">
      <c r="A105" s="12" t="s">
        <v>0</v>
      </c>
      <c r="B105" s="13" t="s">
        <v>64</v>
      </c>
      <c r="C105" s="12" t="s">
        <v>65</v>
      </c>
      <c r="D105" s="57" t="s">
        <v>0</v>
      </c>
      <c r="E105" s="60"/>
      <c r="F105" s="57" t="s">
        <v>0</v>
      </c>
      <c r="G105" s="60"/>
      <c r="H105" s="14"/>
      <c r="I105" s="58" t="s">
        <v>0</v>
      </c>
      <c r="J105" s="60"/>
      <c r="K105" s="14">
        <v>4378.53</v>
      </c>
      <c r="L105" s="49"/>
      <c r="M105" s="60"/>
      <c r="N105" s="14"/>
      <c r="O105" s="49"/>
      <c r="P105" s="60"/>
      <c r="Q105" s="49"/>
      <c r="R105" s="60"/>
    </row>
    <row r="106" spans="1:18" ht="14.25" customHeight="1" x14ac:dyDescent="0.25">
      <c r="A106" s="12" t="s">
        <v>0</v>
      </c>
      <c r="B106" s="12" t="s">
        <v>0</v>
      </c>
      <c r="C106" s="12" t="s">
        <v>66</v>
      </c>
      <c r="D106" s="59" t="s">
        <v>67</v>
      </c>
      <c r="E106" s="60"/>
      <c r="F106" s="49">
        <v>102.46</v>
      </c>
      <c r="G106" s="60"/>
      <c r="H106" s="14">
        <v>0.84</v>
      </c>
      <c r="I106" s="49">
        <v>6.024648</v>
      </c>
      <c r="J106" s="60"/>
      <c r="K106" s="12" t="s">
        <v>0</v>
      </c>
      <c r="L106" s="57" t="s">
        <v>0</v>
      </c>
      <c r="M106" s="60"/>
      <c r="N106" s="12" t="s">
        <v>0</v>
      </c>
      <c r="O106" s="57" t="s">
        <v>0</v>
      </c>
      <c r="P106" s="60"/>
      <c r="Q106" s="49"/>
      <c r="R106" s="60"/>
    </row>
    <row r="107" spans="1:18" ht="14.25" customHeight="1" x14ac:dyDescent="0.25">
      <c r="A107" s="12" t="s">
        <v>0</v>
      </c>
      <c r="B107" s="12" t="s">
        <v>0</v>
      </c>
      <c r="C107" s="12" t="s">
        <v>68</v>
      </c>
      <c r="D107" s="59" t="s">
        <v>67</v>
      </c>
      <c r="E107" s="60"/>
      <c r="F107" s="49">
        <v>0.76</v>
      </c>
      <c r="G107" s="60"/>
      <c r="H107" s="14">
        <v>0.84</v>
      </c>
      <c r="I107" s="49">
        <v>4.4687999999999999E-2</v>
      </c>
      <c r="J107" s="60"/>
      <c r="K107" s="12" t="s">
        <v>0</v>
      </c>
      <c r="L107" s="57" t="s">
        <v>0</v>
      </c>
      <c r="M107" s="60"/>
      <c r="N107" s="12" t="s">
        <v>0</v>
      </c>
      <c r="O107" s="57" t="s">
        <v>0</v>
      </c>
      <c r="P107" s="60"/>
      <c r="Q107" s="49"/>
      <c r="R107" s="60"/>
    </row>
    <row r="108" spans="1:18" ht="14.25" customHeight="1" x14ac:dyDescent="0.25">
      <c r="A108" s="12" t="s">
        <v>0</v>
      </c>
      <c r="B108" s="12" t="s">
        <v>0</v>
      </c>
      <c r="C108" s="61" t="s">
        <v>69</v>
      </c>
      <c r="D108" s="62"/>
      <c r="E108" s="62"/>
      <c r="F108" s="62"/>
      <c r="G108" s="62"/>
      <c r="H108" s="62"/>
      <c r="I108" s="62"/>
      <c r="J108" s="60"/>
      <c r="K108" s="10">
        <v>6784.22</v>
      </c>
      <c r="L108" s="57" t="s">
        <v>0</v>
      </c>
      <c r="M108" s="60"/>
      <c r="N108" s="10">
        <v>141</v>
      </c>
      <c r="O108" s="48"/>
      <c r="P108" s="60"/>
      <c r="Q108" s="48">
        <v>141</v>
      </c>
      <c r="R108" s="60"/>
    </row>
    <row r="109" spans="1:18" ht="14.25" customHeight="1" x14ac:dyDescent="0.25">
      <c r="A109" s="12" t="s">
        <v>0</v>
      </c>
      <c r="B109" s="12" t="s">
        <v>0</v>
      </c>
      <c r="C109" s="12" t="s">
        <v>70</v>
      </c>
      <c r="D109" s="59" t="s">
        <v>0</v>
      </c>
      <c r="E109" s="60"/>
      <c r="F109" s="49"/>
      <c r="G109" s="60"/>
      <c r="H109" s="12" t="s">
        <v>0</v>
      </c>
      <c r="I109" s="58" t="s">
        <v>0</v>
      </c>
      <c r="J109" s="60"/>
      <c r="K109" s="12" t="s">
        <v>0</v>
      </c>
      <c r="L109" s="57" t="s">
        <v>0</v>
      </c>
      <c r="M109" s="60"/>
      <c r="N109" s="14">
        <v>111</v>
      </c>
      <c r="O109" s="57" t="s">
        <v>0</v>
      </c>
      <c r="P109" s="60"/>
      <c r="Q109" s="49">
        <v>111</v>
      </c>
      <c r="R109" s="60"/>
    </row>
    <row r="110" spans="1:18" ht="28.35" customHeight="1" x14ac:dyDescent="0.25">
      <c r="A110" s="12" t="s">
        <v>0</v>
      </c>
      <c r="B110" s="12" t="s">
        <v>147</v>
      </c>
      <c r="C110" s="12" t="s">
        <v>148</v>
      </c>
      <c r="D110" s="59" t="s">
        <v>73</v>
      </c>
      <c r="E110" s="60"/>
      <c r="F110" s="49">
        <v>105</v>
      </c>
      <c r="G110" s="60"/>
      <c r="H110" s="14">
        <v>0.9</v>
      </c>
      <c r="I110" s="49">
        <v>94.5</v>
      </c>
      <c r="J110" s="60"/>
      <c r="K110" s="14"/>
      <c r="L110" s="58" t="s">
        <v>0</v>
      </c>
      <c r="M110" s="60"/>
      <c r="N110" s="14">
        <v>105</v>
      </c>
      <c r="O110" s="58" t="s">
        <v>0</v>
      </c>
      <c r="P110" s="60"/>
      <c r="Q110" s="49">
        <v>105</v>
      </c>
      <c r="R110" s="60"/>
    </row>
    <row r="111" spans="1:18" ht="28.35" customHeight="1" x14ac:dyDescent="0.25">
      <c r="A111" s="12" t="s">
        <v>0</v>
      </c>
      <c r="B111" s="12" t="s">
        <v>147</v>
      </c>
      <c r="C111" s="12" t="s">
        <v>149</v>
      </c>
      <c r="D111" s="59" t="s">
        <v>73</v>
      </c>
      <c r="E111" s="60"/>
      <c r="F111" s="49">
        <v>49</v>
      </c>
      <c r="G111" s="60"/>
      <c r="H111" s="14">
        <v>0.85</v>
      </c>
      <c r="I111" s="49">
        <v>41.65</v>
      </c>
      <c r="J111" s="60"/>
      <c r="K111" s="14"/>
      <c r="L111" s="58" t="s">
        <v>0</v>
      </c>
      <c r="M111" s="60"/>
      <c r="N111" s="14">
        <v>46</v>
      </c>
      <c r="O111" s="58" t="s">
        <v>0</v>
      </c>
      <c r="P111" s="60"/>
      <c r="Q111" s="49">
        <v>46</v>
      </c>
      <c r="R111" s="60"/>
    </row>
    <row r="112" spans="1:18" ht="14.25" customHeight="1" x14ac:dyDescent="0.25">
      <c r="A112" s="15" t="s">
        <v>0</v>
      </c>
      <c r="B112" s="15" t="s">
        <v>0</v>
      </c>
      <c r="C112" s="61" t="s">
        <v>75</v>
      </c>
      <c r="D112" s="62"/>
      <c r="E112" s="62"/>
      <c r="F112" s="62"/>
      <c r="G112" s="62"/>
      <c r="H112" s="62"/>
      <c r="I112" s="62"/>
      <c r="J112" s="60"/>
      <c r="K112" s="63" t="s">
        <v>0</v>
      </c>
      <c r="L112" s="62"/>
      <c r="M112" s="60"/>
      <c r="N112" s="10">
        <v>292</v>
      </c>
      <c r="O112" s="48"/>
      <c r="P112" s="60"/>
      <c r="Q112" s="48">
        <v>292</v>
      </c>
      <c r="R112" s="60"/>
    </row>
    <row r="113" spans="1:18" ht="104.25" customHeight="1" x14ac:dyDescent="0.25">
      <c r="A113" s="8" t="s">
        <v>90</v>
      </c>
      <c r="B113" s="9" t="s">
        <v>144</v>
      </c>
      <c r="C113" s="9" t="s">
        <v>151</v>
      </c>
      <c r="D113" s="47" t="s">
        <v>146</v>
      </c>
      <c r="E113" s="60"/>
      <c r="F113" s="48">
        <v>7.0000000000000007E-2</v>
      </c>
      <c r="G113" s="60"/>
      <c r="H113" s="10">
        <v>1</v>
      </c>
      <c r="I113" s="48">
        <v>7.0000000000000007E-2</v>
      </c>
      <c r="J113" s="60"/>
      <c r="K113" s="10"/>
      <c r="L113" s="48"/>
      <c r="M113" s="60"/>
      <c r="N113" s="10"/>
      <c r="O113" s="48"/>
      <c r="P113" s="60"/>
      <c r="Q113" s="49"/>
      <c r="R113" s="60"/>
    </row>
    <row r="114" spans="1:18" ht="28.35" customHeight="1" x14ac:dyDescent="0.25">
      <c r="A114" s="11" t="s">
        <v>0</v>
      </c>
      <c r="B114" s="12" t="s">
        <v>77</v>
      </c>
      <c r="C114" s="57" t="s">
        <v>78</v>
      </c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0"/>
      <c r="Q114" s="57" t="s">
        <v>0</v>
      </c>
      <c r="R114" s="60"/>
    </row>
    <row r="115" spans="1:18" ht="50.25" customHeight="1" x14ac:dyDescent="0.25">
      <c r="A115" s="11" t="s">
        <v>0</v>
      </c>
      <c r="B115" s="12" t="s">
        <v>57</v>
      </c>
      <c r="C115" s="57" t="s">
        <v>58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0"/>
      <c r="Q115" s="57" t="s">
        <v>0</v>
      </c>
      <c r="R115" s="60"/>
    </row>
    <row r="116" spans="1:18" ht="14.25" customHeight="1" x14ac:dyDescent="0.25">
      <c r="A116" s="12" t="s">
        <v>0</v>
      </c>
      <c r="B116" s="13" t="s">
        <v>51</v>
      </c>
      <c r="C116" s="12" t="s">
        <v>59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1885.26</v>
      </c>
      <c r="L116" s="49">
        <v>1.38</v>
      </c>
      <c r="M116" s="60"/>
      <c r="N116" s="14">
        <v>182</v>
      </c>
      <c r="O116" s="49"/>
      <c r="P116" s="60"/>
      <c r="Q116" s="49">
        <v>182</v>
      </c>
      <c r="R116" s="60"/>
    </row>
    <row r="117" spans="1:18" ht="14.25" customHeight="1" x14ac:dyDescent="0.25">
      <c r="A117" s="12" t="s">
        <v>0</v>
      </c>
      <c r="B117" s="13" t="s">
        <v>60</v>
      </c>
      <c r="C117" s="12" t="s">
        <v>61</v>
      </c>
      <c r="D117" s="57" t="s">
        <v>0</v>
      </c>
      <c r="E117" s="60"/>
      <c r="F117" s="57" t="s">
        <v>0</v>
      </c>
      <c r="G117" s="60"/>
      <c r="H117" s="14"/>
      <c r="I117" s="58" t="s">
        <v>0</v>
      </c>
      <c r="J117" s="60"/>
      <c r="K117" s="14">
        <v>520.42999999999995</v>
      </c>
      <c r="L117" s="49">
        <v>1.5</v>
      </c>
      <c r="M117" s="60"/>
      <c r="N117" s="14">
        <v>55</v>
      </c>
      <c r="O117" s="49"/>
      <c r="P117" s="60"/>
      <c r="Q117" s="49">
        <v>55</v>
      </c>
      <c r="R117" s="60"/>
    </row>
    <row r="118" spans="1:18" ht="14.25" customHeight="1" x14ac:dyDescent="0.25">
      <c r="A118" s="12" t="s">
        <v>0</v>
      </c>
      <c r="B118" s="13" t="s">
        <v>62</v>
      </c>
      <c r="C118" s="12" t="s">
        <v>63</v>
      </c>
      <c r="D118" s="57" t="s">
        <v>0</v>
      </c>
      <c r="E118" s="60"/>
      <c r="F118" s="57" t="s">
        <v>0</v>
      </c>
      <c r="G118" s="60"/>
      <c r="H118" s="14"/>
      <c r="I118" s="58" t="s">
        <v>0</v>
      </c>
      <c r="J118" s="60"/>
      <c r="K118" s="14">
        <v>20.11</v>
      </c>
      <c r="L118" s="49">
        <v>1.5</v>
      </c>
      <c r="M118" s="60"/>
      <c r="N118" s="14">
        <v>2</v>
      </c>
      <c r="O118" s="49"/>
      <c r="P118" s="60"/>
      <c r="Q118" s="49">
        <v>2</v>
      </c>
      <c r="R118" s="60"/>
    </row>
    <row r="119" spans="1:18" ht="14.25" customHeight="1" x14ac:dyDescent="0.25">
      <c r="A119" s="12" t="s">
        <v>0</v>
      </c>
      <c r="B119" s="13" t="s">
        <v>64</v>
      </c>
      <c r="C119" s="12" t="s">
        <v>65</v>
      </c>
      <c r="D119" s="57" t="s">
        <v>0</v>
      </c>
      <c r="E119" s="60"/>
      <c r="F119" s="57" t="s">
        <v>0</v>
      </c>
      <c r="G119" s="60"/>
      <c r="H119" s="14"/>
      <c r="I119" s="58" t="s">
        <v>0</v>
      </c>
      <c r="J119" s="60"/>
      <c r="K119" s="14">
        <v>4378.53</v>
      </c>
      <c r="L119" s="49">
        <v>1</v>
      </c>
      <c r="M119" s="60"/>
      <c r="N119" s="14">
        <v>306</v>
      </c>
      <c r="O119" s="49"/>
      <c r="P119" s="60"/>
      <c r="Q119" s="49">
        <v>306</v>
      </c>
      <c r="R119" s="60"/>
    </row>
    <row r="120" spans="1:18" ht="14.25" customHeight="1" x14ac:dyDescent="0.25">
      <c r="A120" s="12" t="s">
        <v>0</v>
      </c>
      <c r="B120" s="12" t="s">
        <v>0</v>
      </c>
      <c r="C120" s="12" t="s">
        <v>66</v>
      </c>
      <c r="D120" s="59" t="s">
        <v>67</v>
      </c>
      <c r="E120" s="60"/>
      <c r="F120" s="49">
        <v>102.46</v>
      </c>
      <c r="G120" s="60"/>
      <c r="H120" s="14">
        <v>1.38</v>
      </c>
      <c r="I120" s="49">
        <v>9.8976360000000003</v>
      </c>
      <c r="J120" s="60"/>
      <c r="K120" s="12" t="s">
        <v>0</v>
      </c>
      <c r="L120" s="57" t="s">
        <v>0</v>
      </c>
      <c r="M120" s="60"/>
      <c r="N120" s="12" t="s">
        <v>0</v>
      </c>
      <c r="O120" s="57" t="s">
        <v>0</v>
      </c>
      <c r="P120" s="60"/>
      <c r="Q120" s="49"/>
      <c r="R120" s="60"/>
    </row>
    <row r="121" spans="1:18" ht="14.25" customHeight="1" x14ac:dyDescent="0.25">
      <c r="A121" s="12" t="s">
        <v>0</v>
      </c>
      <c r="B121" s="12" t="s">
        <v>0</v>
      </c>
      <c r="C121" s="12" t="s">
        <v>68</v>
      </c>
      <c r="D121" s="59" t="s">
        <v>67</v>
      </c>
      <c r="E121" s="60"/>
      <c r="F121" s="49">
        <v>0.76</v>
      </c>
      <c r="G121" s="60"/>
      <c r="H121" s="14">
        <v>1.5</v>
      </c>
      <c r="I121" s="49">
        <v>7.9799999999999996E-2</v>
      </c>
      <c r="J121" s="60"/>
      <c r="K121" s="12" t="s">
        <v>0</v>
      </c>
      <c r="L121" s="57" t="s">
        <v>0</v>
      </c>
      <c r="M121" s="60"/>
      <c r="N121" s="12" t="s">
        <v>0</v>
      </c>
      <c r="O121" s="57" t="s">
        <v>0</v>
      </c>
      <c r="P121" s="60"/>
      <c r="Q121" s="49"/>
      <c r="R121" s="60"/>
    </row>
    <row r="122" spans="1:18" ht="14.25" customHeight="1" x14ac:dyDescent="0.25">
      <c r="A122" s="12" t="s">
        <v>0</v>
      </c>
      <c r="B122" s="12" t="s">
        <v>0</v>
      </c>
      <c r="C122" s="61" t="s">
        <v>69</v>
      </c>
      <c r="D122" s="62"/>
      <c r="E122" s="62"/>
      <c r="F122" s="62"/>
      <c r="G122" s="62"/>
      <c r="H122" s="62"/>
      <c r="I122" s="62"/>
      <c r="J122" s="60"/>
      <c r="K122" s="10">
        <v>6784.22</v>
      </c>
      <c r="L122" s="57" t="s">
        <v>0</v>
      </c>
      <c r="M122" s="60"/>
      <c r="N122" s="10">
        <v>543</v>
      </c>
      <c r="O122" s="48"/>
      <c r="P122" s="60"/>
      <c r="Q122" s="48">
        <v>543</v>
      </c>
      <c r="R122" s="60"/>
    </row>
    <row r="123" spans="1:18" ht="14.25" customHeight="1" x14ac:dyDescent="0.25">
      <c r="A123" s="12" t="s">
        <v>0</v>
      </c>
      <c r="B123" s="12" t="s">
        <v>0</v>
      </c>
      <c r="C123" s="12" t="s">
        <v>70</v>
      </c>
      <c r="D123" s="59" t="s">
        <v>0</v>
      </c>
      <c r="E123" s="60"/>
      <c r="F123" s="49"/>
      <c r="G123" s="60"/>
      <c r="H123" s="12" t="s">
        <v>0</v>
      </c>
      <c r="I123" s="58" t="s">
        <v>0</v>
      </c>
      <c r="J123" s="60"/>
      <c r="K123" s="12" t="s">
        <v>0</v>
      </c>
      <c r="L123" s="57" t="s">
        <v>0</v>
      </c>
      <c r="M123" s="60"/>
      <c r="N123" s="14">
        <v>184</v>
      </c>
      <c r="O123" s="57" t="s">
        <v>0</v>
      </c>
      <c r="P123" s="60"/>
      <c r="Q123" s="49">
        <v>184</v>
      </c>
      <c r="R123" s="60"/>
    </row>
    <row r="124" spans="1:18" ht="28.35" customHeight="1" x14ac:dyDescent="0.25">
      <c r="A124" s="12" t="s">
        <v>0</v>
      </c>
      <c r="B124" s="12" t="s">
        <v>147</v>
      </c>
      <c r="C124" s="12" t="s">
        <v>148</v>
      </c>
      <c r="D124" s="59" t="s">
        <v>73</v>
      </c>
      <c r="E124" s="60"/>
      <c r="F124" s="49">
        <v>105</v>
      </c>
      <c r="G124" s="60"/>
      <c r="H124" s="14">
        <v>0.9</v>
      </c>
      <c r="I124" s="49">
        <v>94.5</v>
      </c>
      <c r="J124" s="60"/>
      <c r="K124" s="14"/>
      <c r="L124" s="58" t="s">
        <v>0</v>
      </c>
      <c r="M124" s="45"/>
      <c r="N124" s="14">
        <v>174</v>
      </c>
      <c r="O124" s="58" t="s">
        <v>0</v>
      </c>
      <c r="P124" s="45"/>
      <c r="Q124" s="49">
        <v>174</v>
      </c>
      <c r="R124" s="45"/>
    </row>
    <row r="125" spans="1:18" ht="28.35" customHeight="1" x14ac:dyDescent="0.25">
      <c r="A125" s="12" t="s">
        <v>0</v>
      </c>
      <c r="B125" s="12" t="s">
        <v>147</v>
      </c>
      <c r="C125" s="12" t="s">
        <v>149</v>
      </c>
      <c r="D125" s="59" t="s">
        <v>73</v>
      </c>
      <c r="E125" s="45"/>
      <c r="F125" s="49">
        <v>49</v>
      </c>
      <c r="G125" s="45"/>
      <c r="H125" s="14">
        <v>0.85</v>
      </c>
      <c r="I125" s="49">
        <v>41.65</v>
      </c>
      <c r="J125" s="45"/>
      <c r="K125" s="14"/>
      <c r="L125" s="58" t="s">
        <v>0</v>
      </c>
      <c r="M125" s="45"/>
      <c r="N125" s="14">
        <v>77</v>
      </c>
      <c r="O125" s="58" t="s">
        <v>0</v>
      </c>
      <c r="P125" s="45"/>
      <c r="Q125" s="49">
        <v>77</v>
      </c>
      <c r="R125" s="45"/>
    </row>
    <row r="126" spans="1:18" ht="14.25" customHeight="1" x14ac:dyDescent="0.25">
      <c r="A126" s="15" t="s">
        <v>0</v>
      </c>
      <c r="B126" s="15" t="s">
        <v>0</v>
      </c>
      <c r="C126" s="61" t="s">
        <v>75</v>
      </c>
      <c r="D126" s="41"/>
      <c r="E126" s="41"/>
      <c r="F126" s="41"/>
      <c r="G126" s="41"/>
      <c r="H126" s="41"/>
      <c r="I126" s="41"/>
      <c r="J126" s="45"/>
      <c r="K126" s="63" t="s">
        <v>0</v>
      </c>
      <c r="L126" s="41"/>
      <c r="M126" s="45"/>
      <c r="N126" s="10">
        <v>794</v>
      </c>
      <c r="O126" s="48"/>
      <c r="P126" s="45"/>
      <c r="Q126" s="48">
        <v>794</v>
      </c>
      <c r="R126" s="45"/>
    </row>
    <row r="127" spans="1:18" ht="14.25" customHeight="1" x14ac:dyDescent="0.25"/>
    <row r="128" spans="1:18" ht="18.2" customHeight="1" x14ac:dyDescent="0.25">
      <c r="A128" s="46" t="s">
        <v>172</v>
      </c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</row>
    <row r="129" spans="1:18" ht="38.85" customHeight="1" x14ac:dyDescent="0.25">
      <c r="A129" s="8" t="s">
        <v>91</v>
      </c>
      <c r="B129" s="9" t="s">
        <v>793</v>
      </c>
      <c r="C129" s="9" t="s">
        <v>794</v>
      </c>
      <c r="D129" s="47" t="s">
        <v>795</v>
      </c>
      <c r="E129" s="45"/>
      <c r="F129" s="48">
        <v>0.26</v>
      </c>
      <c r="G129" s="45"/>
      <c r="H129" s="10">
        <v>1</v>
      </c>
      <c r="I129" s="48">
        <v>0.26</v>
      </c>
      <c r="J129" s="45"/>
      <c r="K129" s="10"/>
      <c r="L129" s="48"/>
      <c r="M129" s="45"/>
      <c r="N129" s="10"/>
      <c r="O129" s="48"/>
      <c r="P129" s="45"/>
      <c r="Q129" s="49"/>
      <c r="R129" s="45"/>
    </row>
    <row r="130" spans="1:18" ht="14.25" customHeight="1" x14ac:dyDescent="0.25">
      <c r="A130" s="12" t="s">
        <v>0</v>
      </c>
      <c r="B130" s="13" t="s">
        <v>51</v>
      </c>
      <c r="C130" s="12" t="s">
        <v>59</v>
      </c>
      <c r="D130" s="57" t="s">
        <v>0</v>
      </c>
      <c r="E130" s="45"/>
      <c r="F130" s="57" t="s">
        <v>0</v>
      </c>
      <c r="G130" s="45"/>
      <c r="H130" s="14"/>
      <c r="I130" s="58" t="s">
        <v>0</v>
      </c>
      <c r="J130" s="45"/>
      <c r="K130" s="14">
        <v>889.28</v>
      </c>
      <c r="L130" s="49">
        <v>1</v>
      </c>
      <c r="M130" s="45"/>
      <c r="N130" s="14">
        <v>231</v>
      </c>
      <c r="O130" s="49"/>
      <c r="P130" s="45"/>
      <c r="Q130" s="49">
        <v>231</v>
      </c>
      <c r="R130" s="60"/>
    </row>
    <row r="131" spans="1:18" ht="14.25" customHeight="1" x14ac:dyDescent="0.25">
      <c r="A131" s="12" t="s">
        <v>0</v>
      </c>
      <c r="B131" s="13" t="s">
        <v>60</v>
      </c>
      <c r="C131" s="12" t="s">
        <v>61</v>
      </c>
      <c r="D131" s="57" t="s">
        <v>0</v>
      </c>
      <c r="E131" s="60"/>
      <c r="F131" s="57" t="s">
        <v>0</v>
      </c>
      <c r="G131" s="60"/>
      <c r="H131" s="14"/>
      <c r="I131" s="58" t="s">
        <v>0</v>
      </c>
      <c r="J131" s="60"/>
      <c r="K131" s="14">
        <v>14.71</v>
      </c>
      <c r="L131" s="49">
        <v>1</v>
      </c>
      <c r="M131" s="60"/>
      <c r="N131" s="14">
        <v>4</v>
      </c>
      <c r="O131" s="49"/>
      <c r="P131" s="60"/>
      <c r="Q131" s="49">
        <v>4</v>
      </c>
      <c r="R131" s="60"/>
    </row>
    <row r="132" spans="1:18" ht="14.25" customHeight="1" x14ac:dyDescent="0.25">
      <c r="A132" s="12" t="s">
        <v>0</v>
      </c>
      <c r="B132" s="13" t="s">
        <v>62</v>
      </c>
      <c r="C132" s="12" t="s">
        <v>63</v>
      </c>
      <c r="D132" s="57" t="s">
        <v>0</v>
      </c>
      <c r="E132" s="60"/>
      <c r="F132" s="57" t="s">
        <v>0</v>
      </c>
      <c r="G132" s="60"/>
      <c r="H132" s="14"/>
      <c r="I132" s="58" t="s">
        <v>0</v>
      </c>
      <c r="J132" s="60"/>
      <c r="K132" s="14">
        <v>2.65</v>
      </c>
      <c r="L132" s="49">
        <v>1</v>
      </c>
      <c r="M132" s="60"/>
      <c r="N132" s="14">
        <v>1</v>
      </c>
      <c r="O132" s="49"/>
      <c r="P132" s="60"/>
      <c r="Q132" s="49">
        <v>1</v>
      </c>
      <c r="R132" s="60"/>
    </row>
    <row r="133" spans="1:18" ht="14.25" customHeight="1" x14ac:dyDescent="0.25">
      <c r="A133" s="12" t="s">
        <v>0</v>
      </c>
      <c r="B133" s="13" t="s">
        <v>64</v>
      </c>
      <c r="C133" s="12" t="s">
        <v>65</v>
      </c>
      <c r="D133" s="57" t="s">
        <v>0</v>
      </c>
      <c r="E133" s="60"/>
      <c r="F133" s="57" t="s">
        <v>0</v>
      </c>
      <c r="G133" s="60"/>
      <c r="H133" s="14"/>
      <c r="I133" s="58" t="s">
        <v>0</v>
      </c>
      <c r="J133" s="60"/>
      <c r="K133" s="14">
        <v>1198.54</v>
      </c>
      <c r="L133" s="49">
        <v>1</v>
      </c>
      <c r="M133" s="60"/>
      <c r="N133" s="14">
        <v>312</v>
      </c>
      <c r="O133" s="49"/>
      <c r="P133" s="60"/>
      <c r="Q133" s="49">
        <v>312</v>
      </c>
      <c r="R133" s="60"/>
    </row>
    <row r="134" spans="1:18" ht="14.25" customHeight="1" x14ac:dyDescent="0.25">
      <c r="A134" s="12" t="s">
        <v>0</v>
      </c>
      <c r="B134" s="12" t="s">
        <v>0</v>
      </c>
      <c r="C134" s="12" t="s">
        <v>66</v>
      </c>
      <c r="D134" s="59" t="s">
        <v>67</v>
      </c>
      <c r="E134" s="60"/>
      <c r="F134" s="49">
        <v>52.62</v>
      </c>
      <c r="G134" s="60"/>
      <c r="H134" s="14">
        <v>1</v>
      </c>
      <c r="I134" s="49">
        <v>13.6812</v>
      </c>
      <c r="J134" s="60"/>
      <c r="K134" s="12" t="s">
        <v>0</v>
      </c>
      <c r="L134" s="57" t="s">
        <v>0</v>
      </c>
      <c r="M134" s="60"/>
      <c r="N134" s="12" t="s">
        <v>0</v>
      </c>
      <c r="O134" s="57" t="s">
        <v>0</v>
      </c>
      <c r="P134" s="60"/>
      <c r="Q134" s="49"/>
      <c r="R134" s="60"/>
    </row>
    <row r="135" spans="1:18" ht="14.25" customHeight="1" x14ac:dyDescent="0.25">
      <c r="A135" s="12" t="s">
        <v>0</v>
      </c>
      <c r="B135" s="12" t="s">
        <v>0</v>
      </c>
      <c r="C135" s="12" t="s">
        <v>68</v>
      </c>
      <c r="D135" s="59" t="s">
        <v>67</v>
      </c>
      <c r="E135" s="60"/>
      <c r="F135" s="49">
        <v>0.1</v>
      </c>
      <c r="G135" s="60"/>
      <c r="H135" s="14">
        <v>1</v>
      </c>
      <c r="I135" s="49">
        <v>2.5999999999999999E-2</v>
      </c>
      <c r="J135" s="60"/>
      <c r="K135" s="12" t="s">
        <v>0</v>
      </c>
      <c r="L135" s="57" t="s">
        <v>0</v>
      </c>
      <c r="M135" s="60"/>
      <c r="N135" s="12" t="s">
        <v>0</v>
      </c>
      <c r="O135" s="57" t="s">
        <v>0</v>
      </c>
      <c r="P135" s="60"/>
      <c r="Q135" s="49"/>
      <c r="R135" s="60"/>
    </row>
    <row r="136" spans="1:18" ht="14.25" customHeight="1" x14ac:dyDescent="0.25">
      <c r="A136" s="12" t="s">
        <v>0</v>
      </c>
      <c r="B136" s="12" t="s">
        <v>0</v>
      </c>
      <c r="C136" s="61" t="s">
        <v>69</v>
      </c>
      <c r="D136" s="62"/>
      <c r="E136" s="62"/>
      <c r="F136" s="62"/>
      <c r="G136" s="62"/>
      <c r="H136" s="62"/>
      <c r="I136" s="62"/>
      <c r="J136" s="60"/>
      <c r="K136" s="10">
        <v>2102.5300000000002</v>
      </c>
      <c r="L136" s="57" t="s">
        <v>0</v>
      </c>
      <c r="M136" s="60"/>
      <c r="N136" s="10">
        <v>547</v>
      </c>
      <c r="O136" s="48"/>
      <c r="P136" s="60"/>
      <c r="Q136" s="48">
        <v>547</v>
      </c>
      <c r="R136" s="60"/>
    </row>
    <row r="137" spans="1:18" ht="17.45" customHeight="1" x14ac:dyDescent="0.25">
      <c r="A137" s="11" t="s">
        <v>101</v>
      </c>
      <c r="B137" s="12" t="s">
        <v>190</v>
      </c>
      <c r="C137" s="12" t="s">
        <v>191</v>
      </c>
      <c r="D137" s="58" t="s">
        <v>105</v>
      </c>
      <c r="E137" s="60"/>
      <c r="F137" s="49">
        <v>-0.29120000000000001</v>
      </c>
      <c r="G137" s="60"/>
      <c r="H137" s="14">
        <v>1</v>
      </c>
      <c r="I137" s="49">
        <v>-0.29120000000000001</v>
      </c>
      <c r="J137" s="60"/>
      <c r="K137" s="14">
        <v>896.41</v>
      </c>
      <c r="L137" s="49">
        <v>1</v>
      </c>
      <c r="M137" s="60"/>
      <c r="N137" s="14">
        <v>-261</v>
      </c>
      <c r="O137" s="49"/>
      <c r="P137" s="60"/>
      <c r="Q137" s="49">
        <v>-261</v>
      </c>
      <c r="R137" s="60"/>
    </row>
    <row r="138" spans="1:18" ht="17.45" customHeight="1" x14ac:dyDescent="0.25">
      <c r="A138" s="11" t="s">
        <v>102</v>
      </c>
      <c r="B138" s="12" t="s">
        <v>193</v>
      </c>
      <c r="C138" s="12" t="s">
        <v>194</v>
      </c>
      <c r="D138" s="58" t="s">
        <v>195</v>
      </c>
      <c r="E138" s="60"/>
      <c r="F138" s="49">
        <v>2.9119999999999999</v>
      </c>
      <c r="G138" s="60"/>
      <c r="H138" s="14">
        <v>1</v>
      </c>
      <c r="I138" s="49">
        <v>2.9119999999999999</v>
      </c>
      <c r="J138" s="60"/>
      <c r="K138" s="14">
        <v>440.7</v>
      </c>
      <c r="L138" s="49">
        <v>1</v>
      </c>
      <c r="M138" s="60"/>
      <c r="N138" s="14">
        <v>1283</v>
      </c>
      <c r="O138" s="49"/>
      <c r="P138" s="60"/>
      <c r="Q138" s="49">
        <v>1283</v>
      </c>
      <c r="R138" s="60"/>
    </row>
    <row r="139" spans="1:18" ht="14.25" customHeight="1" x14ac:dyDescent="0.25">
      <c r="A139" s="12" t="s">
        <v>0</v>
      </c>
      <c r="B139" s="12" t="s">
        <v>0</v>
      </c>
      <c r="C139" s="12" t="s">
        <v>70</v>
      </c>
      <c r="D139" s="59" t="s">
        <v>0</v>
      </c>
      <c r="E139" s="60"/>
      <c r="F139" s="49"/>
      <c r="G139" s="60"/>
      <c r="H139" s="12" t="s">
        <v>0</v>
      </c>
      <c r="I139" s="58" t="s">
        <v>0</v>
      </c>
      <c r="J139" s="60"/>
      <c r="K139" s="12" t="s">
        <v>0</v>
      </c>
      <c r="L139" s="57" t="s">
        <v>0</v>
      </c>
      <c r="M139" s="60"/>
      <c r="N139" s="14">
        <v>232</v>
      </c>
      <c r="O139" s="57" t="s">
        <v>0</v>
      </c>
      <c r="P139" s="60"/>
      <c r="Q139" s="49">
        <v>232</v>
      </c>
      <c r="R139" s="60"/>
    </row>
    <row r="140" spans="1:18" ht="38.85" customHeight="1" x14ac:dyDescent="0.25">
      <c r="A140" s="12" t="s">
        <v>0</v>
      </c>
      <c r="B140" s="12" t="s">
        <v>0</v>
      </c>
      <c r="C140" s="12" t="s">
        <v>796</v>
      </c>
      <c r="D140" s="59" t="s">
        <v>73</v>
      </c>
      <c r="E140" s="60"/>
      <c r="F140" s="49"/>
      <c r="G140" s="60"/>
      <c r="H140" s="14">
        <v>1</v>
      </c>
      <c r="I140" s="49"/>
      <c r="J140" s="60"/>
      <c r="K140" s="14"/>
      <c r="L140" s="58" t="s">
        <v>0</v>
      </c>
      <c r="M140" s="60"/>
      <c r="N140" s="14"/>
      <c r="O140" s="58" t="s">
        <v>0</v>
      </c>
      <c r="P140" s="60"/>
      <c r="Q140" s="49">
        <v>220</v>
      </c>
      <c r="R140" s="60"/>
    </row>
    <row r="141" spans="1:18" ht="38.85" customHeight="1" x14ac:dyDescent="0.25">
      <c r="A141" s="12" t="s">
        <v>0</v>
      </c>
      <c r="B141" s="12" t="s">
        <v>0</v>
      </c>
      <c r="C141" s="12" t="s">
        <v>797</v>
      </c>
      <c r="D141" s="59" t="s">
        <v>73</v>
      </c>
      <c r="E141" s="60"/>
      <c r="F141" s="49"/>
      <c r="G141" s="60"/>
      <c r="H141" s="14">
        <v>1</v>
      </c>
      <c r="I141" s="49"/>
      <c r="J141" s="60"/>
      <c r="K141" s="14"/>
      <c r="L141" s="58" t="s">
        <v>0</v>
      </c>
      <c r="M141" s="60"/>
      <c r="N141" s="14"/>
      <c r="O141" s="58" t="s">
        <v>0</v>
      </c>
      <c r="P141" s="60"/>
      <c r="Q141" s="49">
        <v>104</v>
      </c>
      <c r="R141" s="60"/>
    </row>
    <row r="142" spans="1:18" ht="14.25" customHeight="1" x14ac:dyDescent="0.25">
      <c r="A142" s="15" t="s">
        <v>0</v>
      </c>
      <c r="B142" s="15" t="s">
        <v>0</v>
      </c>
      <c r="C142" s="61" t="s">
        <v>75</v>
      </c>
      <c r="D142" s="62"/>
      <c r="E142" s="62"/>
      <c r="F142" s="62"/>
      <c r="G142" s="62"/>
      <c r="H142" s="62"/>
      <c r="I142" s="62"/>
      <c r="J142" s="60"/>
      <c r="K142" s="63" t="s">
        <v>0</v>
      </c>
      <c r="L142" s="62"/>
      <c r="M142" s="60"/>
      <c r="N142" s="10">
        <v>1569</v>
      </c>
      <c r="O142" s="48"/>
      <c r="P142" s="60"/>
      <c r="Q142" s="48">
        <v>1893</v>
      </c>
      <c r="R142" s="60"/>
    </row>
    <row r="143" spans="1:18" ht="82.35" customHeight="1" x14ac:dyDescent="0.25">
      <c r="A143" s="8" t="s">
        <v>109</v>
      </c>
      <c r="B143" s="9" t="s">
        <v>182</v>
      </c>
      <c r="C143" s="9" t="s">
        <v>183</v>
      </c>
      <c r="D143" s="47" t="s">
        <v>184</v>
      </c>
      <c r="E143" s="60"/>
      <c r="F143" s="48">
        <v>0.26</v>
      </c>
      <c r="G143" s="60"/>
      <c r="H143" s="10">
        <v>1</v>
      </c>
      <c r="I143" s="48">
        <v>0.26</v>
      </c>
      <c r="J143" s="60"/>
      <c r="K143" s="10"/>
      <c r="L143" s="48"/>
      <c r="M143" s="60"/>
      <c r="N143" s="10"/>
      <c r="O143" s="48"/>
      <c r="P143" s="60"/>
      <c r="Q143" s="49"/>
      <c r="R143" s="60"/>
    </row>
    <row r="144" spans="1:18" ht="28.35" customHeight="1" x14ac:dyDescent="0.25">
      <c r="A144" s="11" t="s">
        <v>0</v>
      </c>
      <c r="B144" s="12" t="s">
        <v>77</v>
      </c>
      <c r="C144" s="57" t="s">
        <v>78</v>
      </c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0"/>
      <c r="Q144" s="57" t="s">
        <v>0</v>
      </c>
      <c r="R144" s="60"/>
    </row>
    <row r="145" spans="1:18" ht="50.25" customHeight="1" x14ac:dyDescent="0.25">
      <c r="A145" s="11" t="s">
        <v>0</v>
      </c>
      <c r="B145" s="12" t="s">
        <v>57</v>
      </c>
      <c r="C145" s="57" t="s">
        <v>58</v>
      </c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0"/>
      <c r="Q145" s="57" t="s">
        <v>0</v>
      </c>
      <c r="R145" s="60"/>
    </row>
    <row r="146" spans="1:18" ht="14.25" customHeight="1" x14ac:dyDescent="0.25">
      <c r="A146" s="12" t="s">
        <v>0</v>
      </c>
      <c r="B146" s="13" t="s">
        <v>51</v>
      </c>
      <c r="C146" s="12" t="s">
        <v>59</v>
      </c>
      <c r="D146" s="57" t="s">
        <v>0</v>
      </c>
      <c r="E146" s="60"/>
      <c r="F146" s="57" t="s">
        <v>0</v>
      </c>
      <c r="G146" s="60"/>
      <c r="H146" s="14"/>
      <c r="I146" s="58" t="s">
        <v>0</v>
      </c>
      <c r="J146" s="60"/>
      <c r="K146" s="14">
        <v>223.13</v>
      </c>
      <c r="L146" s="49">
        <v>1.38</v>
      </c>
      <c r="M146" s="60"/>
      <c r="N146" s="14">
        <v>80</v>
      </c>
      <c r="O146" s="49"/>
      <c r="P146" s="60"/>
      <c r="Q146" s="49">
        <v>80</v>
      </c>
      <c r="R146" s="60"/>
    </row>
    <row r="147" spans="1:18" ht="14.25" customHeight="1" x14ac:dyDescent="0.25">
      <c r="A147" s="12" t="s">
        <v>0</v>
      </c>
      <c r="B147" s="13" t="s">
        <v>60</v>
      </c>
      <c r="C147" s="12" t="s">
        <v>61</v>
      </c>
      <c r="D147" s="57" t="s">
        <v>0</v>
      </c>
      <c r="E147" s="60"/>
      <c r="F147" s="57" t="s">
        <v>0</v>
      </c>
      <c r="G147" s="60"/>
      <c r="H147" s="14"/>
      <c r="I147" s="58" t="s">
        <v>0</v>
      </c>
      <c r="J147" s="60"/>
      <c r="K147" s="14">
        <v>3.54</v>
      </c>
      <c r="L147" s="49">
        <v>1.5</v>
      </c>
      <c r="M147" s="60"/>
      <c r="N147" s="14">
        <v>1</v>
      </c>
      <c r="O147" s="49"/>
      <c r="P147" s="60"/>
      <c r="Q147" s="49">
        <v>1</v>
      </c>
      <c r="R147" s="60"/>
    </row>
    <row r="148" spans="1:18" ht="14.25" customHeight="1" x14ac:dyDescent="0.25">
      <c r="A148" s="12" t="s">
        <v>0</v>
      </c>
      <c r="B148" s="13" t="s">
        <v>62</v>
      </c>
      <c r="C148" s="12" t="s">
        <v>63</v>
      </c>
      <c r="D148" s="57" t="s">
        <v>0</v>
      </c>
      <c r="E148" s="60"/>
      <c r="F148" s="57" t="s">
        <v>0</v>
      </c>
      <c r="G148" s="60"/>
      <c r="H148" s="14"/>
      <c r="I148" s="58" t="s">
        <v>0</v>
      </c>
      <c r="J148" s="60"/>
      <c r="K148" s="14">
        <v>0.26</v>
      </c>
      <c r="L148" s="49">
        <v>1.5</v>
      </c>
      <c r="M148" s="60"/>
      <c r="N148" s="14"/>
      <c r="O148" s="49"/>
      <c r="P148" s="60"/>
      <c r="Q148" s="49"/>
      <c r="R148" s="60"/>
    </row>
    <row r="149" spans="1:18" ht="14.25" customHeight="1" x14ac:dyDescent="0.25">
      <c r="A149" s="12" t="s">
        <v>0</v>
      </c>
      <c r="B149" s="13" t="s">
        <v>64</v>
      </c>
      <c r="C149" s="12" t="s">
        <v>65</v>
      </c>
      <c r="D149" s="57" t="s">
        <v>0</v>
      </c>
      <c r="E149" s="60"/>
      <c r="F149" s="57" t="s">
        <v>0</v>
      </c>
      <c r="G149" s="60"/>
      <c r="H149" s="14"/>
      <c r="I149" s="58" t="s">
        <v>0</v>
      </c>
      <c r="J149" s="60"/>
      <c r="K149" s="14">
        <v>395.7</v>
      </c>
      <c r="L149" s="49">
        <v>1</v>
      </c>
      <c r="M149" s="60"/>
      <c r="N149" s="14">
        <v>103</v>
      </c>
      <c r="O149" s="49"/>
      <c r="P149" s="60"/>
      <c r="Q149" s="49">
        <v>103</v>
      </c>
      <c r="R149" s="60"/>
    </row>
    <row r="150" spans="1:18" ht="14.25" customHeight="1" x14ac:dyDescent="0.25">
      <c r="A150" s="12" t="s">
        <v>0</v>
      </c>
      <c r="B150" s="12" t="s">
        <v>0</v>
      </c>
      <c r="C150" s="12" t="s">
        <v>66</v>
      </c>
      <c r="D150" s="59" t="s">
        <v>67</v>
      </c>
      <c r="E150" s="60"/>
      <c r="F150" s="49">
        <v>11.99</v>
      </c>
      <c r="G150" s="60"/>
      <c r="H150" s="14">
        <v>1.38</v>
      </c>
      <c r="I150" s="49">
        <v>4.3020120000000004</v>
      </c>
      <c r="J150" s="60"/>
      <c r="K150" s="12" t="s">
        <v>0</v>
      </c>
      <c r="L150" s="57" t="s">
        <v>0</v>
      </c>
      <c r="M150" s="60"/>
      <c r="N150" s="12" t="s">
        <v>0</v>
      </c>
      <c r="O150" s="57" t="s">
        <v>0</v>
      </c>
      <c r="P150" s="60"/>
      <c r="Q150" s="49"/>
      <c r="R150" s="60"/>
    </row>
    <row r="151" spans="1:18" ht="14.25" customHeight="1" x14ac:dyDescent="0.25">
      <c r="A151" s="12" t="s">
        <v>0</v>
      </c>
      <c r="B151" s="12" t="s">
        <v>0</v>
      </c>
      <c r="C151" s="12" t="s">
        <v>68</v>
      </c>
      <c r="D151" s="59" t="s">
        <v>67</v>
      </c>
      <c r="E151" s="60"/>
      <c r="F151" s="49">
        <v>0.01</v>
      </c>
      <c r="G151" s="60"/>
      <c r="H151" s="14">
        <v>1.5</v>
      </c>
      <c r="I151" s="49">
        <v>3.8999999999999998E-3</v>
      </c>
      <c r="J151" s="60"/>
      <c r="K151" s="12" t="s">
        <v>0</v>
      </c>
      <c r="L151" s="57" t="s">
        <v>0</v>
      </c>
      <c r="M151" s="60"/>
      <c r="N151" s="12" t="s">
        <v>0</v>
      </c>
      <c r="O151" s="57" t="s">
        <v>0</v>
      </c>
      <c r="P151" s="60"/>
      <c r="Q151" s="49"/>
      <c r="R151" s="60"/>
    </row>
    <row r="152" spans="1:18" ht="14.25" customHeight="1" x14ac:dyDescent="0.25">
      <c r="A152" s="12" t="s">
        <v>0</v>
      </c>
      <c r="B152" s="12" t="s">
        <v>0</v>
      </c>
      <c r="C152" s="61" t="s">
        <v>69</v>
      </c>
      <c r="D152" s="62"/>
      <c r="E152" s="62"/>
      <c r="F152" s="62"/>
      <c r="G152" s="62"/>
      <c r="H152" s="62"/>
      <c r="I152" s="62"/>
      <c r="J152" s="60"/>
      <c r="K152" s="10">
        <v>622.37</v>
      </c>
      <c r="L152" s="57" t="s">
        <v>0</v>
      </c>
      <c r="M152" s="60"/>
      <c r="N152" s="10">
        <v>184</v>
      </c>
      <c r="O152" s="48"/>
      <c r="P152" s="60"/>
      <c r="Q152" s="48">
        <v>184</v>
      </c>
      <c r="R152" s="60"/>
    </row>
    <row r="153" spans="1:18" ht="14.25" customHeight="1" x14ac:dyDescent="0.25">
      <c r="A153" s="12" t="s">
        <v>0</v>
      </c>
      <c r="B153" s="12" t="s">
        <v>0</v>
      </c>
      <c r="C153" s="12" t="s">
        <v>70</v>
      </c>
      <c r="D153" s="59" t="s">
        <v>0</v>
      </c>
      <c r="E153" s="60"/>
      <c r="F153" s="49"/>
      <c r="G153" s="60"/>
      <c r="H153" s="12" t="s">
        <v>0</v>
      </c>
      <c r="I153" s="58" t="s">
        <v>0</v>
      </c>
      <c r="J153" s="60"/>
      <c r="K153" s="12" t="s">
        <v>0</v>
      </c>
      <c r="L153" s="57" t="s">
        <v>0</v>
      </c>
      <c r="M153" s="60"/>
      <c r="N153" s="14">
        <v>80</v>
      </c>
      <c r="O153" s="57" t="s">
        <v>0</v>
      </c>
      <c r="P153" s="60"/>
      <c r="Q153" s="49">
        <v>80</v>
      </c>
      <c r="R153" s="60"/>
    </row>
    <row r="154" spans="1:18" ht="28.35" customHeight="1" x14ac:dyDescent="0.25">
      <c r="A154" s="12" t="s">
        <v>0</v>
      </c>
      <c r="B154" s="12" t="s">
        <v>147</v>
      </c>
      <c r="C154" s="12" t="s">
        <v>148</v>
      </c>
      <c r="D154" s="59" t="s">
        <v>73</v>
      </c>
      <c r="E154" s="60"/>
      <c r="F154" s="49">
        <v>105</v>
      </c>
      <c r="G154" s="60"/>
      <c r="H154" s="14">
        <v>0.9</v>
      </c>
      <c r="I154" s="49">
        <v>94.5</v>
      </c>
      <c r="J154" s="60"/>
      <c r="K154" s="14"/>
      <c r="L154" s="58" t="s">
        <v>0</v>
      </c>
      <c r="M154" s="60"/>
      <c r="N154" s="14">
        <v>76</v>
      </c>
      <c r="O154" s="58" t="s">
        <v>0</v>
      </c>
      <c r="P154" s="60"/>
      <c r="Q154" s="49">
        <v>76</v>
      </c>
      <c r="R154" s="60"/>
    </row>
    <row r="155" spans="1:18" ht="28.35" customHeight="1" x14ac:dyDescent="0.25">
      <c r="A155" s="12" t="s">
        <v>0</v>
      </c>
      <c r="B155" s="12" t="s">
        <v>147</v>
      </c>
      <c r="C155" s="12" t="s">
        <v>149</v>
      </c>
      <c r="D155" s="59" t="s">
        <v>73</v>
      </c>
      <c r="E155" s="60"/>
      <c r="F155" s="49">
        <v>49</v>
      </c>
      <c r="G155" s="60"/>
      <c r="H155" s="14">
        <v>0.85</v>
      </c>
      <c r="I155" s="49">
        <v>41.65</v>
      </c>
      <c r="J155" s="60"/>
      <c r="K155" s="14"/>
      <c r="L155" s="58" t="s">
        <v>0</v>
      </c>
      <c r="M155" s="60"/>
      <c r="N155" s="14">
        <v>33</v>
      </c>
      <c r="O155" s="58" t="s">
        <v>0</v>
      </c>
      <c r="P155" s="60"/>
      <c r="Q155" s="49">
        <v>33</v>
      </c>
      <c r="R155" s="60"/>
    </row>
    <row r="156" spans="1:18" ht="14.25" customHeight="1" x14ac:dyDescent="0.25">
      <c r="A156" s="15" t="s">
        <v>0</v>
      </c>
      <c r="B156" s="15" t="s">
        <v>0</v>
      </c>
      <c r="C156" s="61" t="s">
        <v>75</v>
      </c>
      <c r="D156" s="62"/>
      <c r="E156" s="62"/>
      <c r="F156" s="62"/>
      <c r="G156" s="62"/>
      <c r="H156" s="62"/>
      <c r="I156" s="62"/>
      <c r="J156" s="60"/>
      <c r="K156" s="63" t="s">
        <v>0</v>
      </c>
      <c r="L156" s="62"/>
      <c r="M156" s="60"/>
      <c r="N156" s="10">
        <v>293</v>
      </c>
      <c r="O156" s="48"/>
      <c r="P156" s="60"/>
      <c r="Q156" s="48">
        <v>293</v>
      </c>
      <c r="R156" s="60"/>
    </row>
    <row r="157" spans="1:18" ht="104.25" customHeight="1" x14ac:dyDescent="0.25">
      <c r="A157" s="8" t="s">
        <v>111</v>
      </c>
      <c r="B157" s="9" t="s">
        <v>197</v>
      </c>
      <c r="C157" s="9" t="s">
        <v>198</v>
      </c>
      <c r="D157" s="47" t="s">
        <v>199</v>
      </c>
      <c r="E157" s="60"/>
      <c r="F157" s="48">
        <v>0.26</v>
      </c>
      <c r="G157" s="60"/>
      <c r="H157" s="10">
        <v>1</v>
      </c>
      <c r="I157" s="48">
        <v>0.26</v>
      </c>
      <c r="J157" s="60"/>
      <c r="K157" s="10"/>
      <c r="L157" s="48"/>
      <c r="M157" s="60"/>
      <c r="N157" s="10"/>
      <c r="O157" s="48"/>
      <c r="P157" s="60"/>
      <c r="Q157" s="49"/>
      <c r="R157" s="60"/>
    </row>
    <row r="158" spans="1:18" ht="28.35" customHeight="1" x14ac:dyDescent="0.25">
      <c r="A158" s="11" t="s">
        <v>0</v>
      </c>
      <c r="B158" s="12" t="s">
        <v>77</v>
      </c>
      <c r="C158" s="57" t="s">
        <v>78</v>
      </c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0"/>
      <c r="Q158" s="57" t="s">
        <v>0</v>
      </c>
      <c r="R158" s="60"/>
    </row>
    <row r="159" spans="1:18" ht="50.25" customHeight="1" x14ac:dyDescent="0.25">
      <c r="A159" s="11" t="s">
        <v>0</v>
      </c>
      <c r="B159" s="12" t="s">
        <v>57</v>
      </c>
      <c r="C159" s="57" t="s">
        <v>58</v>
      </c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0"/>
      <c r="Q159" s="57" t="s">
        <v>0</v>
      </c>
      <c r="R159" s="60"/>
    </row>
    <row r="160" spans="1:18" ht="17.45" customHeight="1" x14ac:dyDescent="0.25">
      <c r="A160" s="11" t="s">
        <v>0</v>
      </c>
      <c r="B160" s="12" t="s">
        <v>478</v>
      </c>
      <c r="C160" s="57" t="s">
        <v>201</v>
      </c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0"/>
      <c r="Q160" s="57" t="s">
        <v>0</v>
      </c>
      <c r="R160" s="60"/>
    </row>
    <row r="161" spans="1:18" ht="14.25" customHeight="1" x14ac:dyDescent="0.25">
      <c r="A161" s="12" t="s">
        <v>0</v>
      </c>
      <c r="B161" s="13" t="s">
        <v>51</v>
      </c>
      <c r="C161" s="12" t="s">
        <v>59</v>
      </c>
      <c r="D161" s="57" t="s">
        <v>0</v>
      </c>
      <c r="E161" s="60"/>
      <c r="F161" s="57" t="s">
        <v>0</v>
      </c>
      <c r="G161" s="60"/>
      <c r="H161" s="14"/>
      <c r="I161" s="58" t="s">
        <v>0</v>
      </c>
      <c r="J161" s="60"/>
      <c r="K161" s="14">
        <v>157.80000000000001</v>
      </c>
      <c r="L161" s="49">
        <v>2.76</v>
      </c>
      <c r="M161" s="60"/>
      <c r="N161" s="14">
        <v>113</v>
      </c>
      <c r="O161" s="49"/>
      <c r="P161" s="60"/>
      <c r="Q161" s="49">
        <v>113</v>
      </c>
      <c r="R161" s="60"/>
    </row>
    <row r="162" spans="1:18" ht="14.25" customHeight="1" x14ac:dyDescent="0.25">
      <c r="A162" s="12" t="s">
        <v>0</v>
      </c>
      <c r="B162" s="13" t="s">
        <v>60</v>
      </c>
      <c r="C162" s="12" t="s">
        <v>61</v>
      </c>
      <c r="D162" s="57" t="s">
        <v>0</v>
      </c>
      <c r="E162" s="60"/>
      <c r="F162" s="57" t="s">
        <v>0</v>
      </c>
      <c r="G162" s="60"/>
      <c r="H162" s="14"/>
      <c r="I162" s="58" t="s">
        <v>0</v>
      </c>
      <c r="J162" s="60"/>
      <c r="K162" s="14"/>
      <c r="L162" s="49">
        <v>3</v>
      </c>
      <c r="M162" s="60"/>
      <c r="N162" s="14"/>
      <c r="O162" s="49"/>
      <c r="P162" s="60"/>
      <c r="Q162" s="49"/>
      <c r="R162" s="60"/>
    </row>
    <row r="163" spans="1:18" ht="14.25" customHeight="1" x14ac:dyDescent="0.25">
      <c r="A163" s="12" t="s">
        <v>0</v>
      </c>
      <c r="B163" s="13" t="s">
        <v>62</v>
      </c>
      <c r="C163" s="12" t="s">
        <v>63</v>
      </c>
      <c r="D163" s="57" t="s">
        <v>0</v>
      </c>
      <c r="E163" s="60"/>
      <c r="F163" s="57" t="s">
        <v>0</v>
      </c>
      <c r="G163" s="60"/>
      <c r="H163" s="14"/>
      <c r="I163" s="58" t="s">
        <v>0</v>
      </c>
      <c r="J163" s="60"/>
      <c r="K163" s="14"/>
      <c r="L163" s="49">
        <v>3</v>
      </c>
      <c r="M163" s="60"/>
      <c r="N163" s="14"/>
      <c r="O163" s="49"/>
      <c r="P163" s="60"/>
      <c r="Q163" s="49"/>
      <c r="R163" s="60"/>
    </row>
    <row r="164" spans="1:18" ht="14.25" customHeight="1" x14ac:dyDescent="0.25">
      <c r="A164" s="12" t="s">
        <v>0</v>
      </c>
      <c r="B164" s="13" t="s">
        <v>64</v>
      </c>
      <c r="C164" s="12" t="s">
        <v>65</v>
      </c>
      <c r="D164" s="57" t="s">
        <v>0</v>
      </c>
      <c r="E164" s="60"/>
      <c r="F164" s="57" t="s">
        <v>0</v>
      </c>
      <c r="G164" s="60"/>
      <c r="H164" s="14"/>
      <c r="I164" s="58" t="s">
        <v>0</v>
      </c>
      <c r="J164" s="60"/>
      <c r="K164" s="14"/>
      <c r="L164" s="49">
        <v>2</v>
      </c>
      <c r="M164" s="60"/>
      <c r="N164" s="14"/>
      <c r="O164" s="49"/>
      <c r="P164" s="60"/>
      <c r="Q164" s="49"/>
      <c r="R164" s="60"/>
    </row>
    <row r="165" spans="1:18" ht="17.45" customHeight="1" x14ac:dyDescent="0.25">
      <c r="A165" s="11" t="s">
        <v>0</v>
      </c>
      <c r="B165" s="12" t="s">
        <v>202</v>
      </c>
      <c r="C165" s="12" t="s">
        <v>203</v>
      </c>
      <c r="D165" s="58" t="s">
        <v>97</v>
      </c>
      <c r="E165" s="60"/>
      <c r="F165" s="49">
        <v>1.6E-2</v>
      </c>
      <c r="G165" s="60"/>
      <c r="H165" s="14">
        <v>2</v>
      </c>
      <c r="I165" s="49">
        <v>8.3199999999999993E-3</v>
      </c>
      <c r="J165" s="60"/>
      <c r="K165" s="13" t="s">
        <v>0</v>
      </c>
      <c r="L165" s="57" t="s">
        <v>0</v>
      </c>
      <c r="M165" s="60"/>
      <c r="N165" s="12" t="s">
        <v>0</v>
      </c>
      <c r="O165" s="58" t="s">
        <v>0</v>
      </c>
      <c r="P165" s="60"/>
      <c r="Q165" s="57" t="s">
        <v>0</v>
      </c>
      <c r="R165" s="60"/>
    </row>
    <row r="166" spans="1:18" ht="14.25" customHeight="1" x14ac:dyDescent="0.25">
      <c r="A166" s="12" t="s">
        <v>0</v>
      </c>
      <c r="B166" s="12" t="s">
        <v>0</v>
      </c>
      <c r="C166" s="12" t="s">
        <v>66</v>
      </c>
      <c r="D166" s="59" t="s">
        <v>67</v>
      </c>
      <c r="E166" s="60"/>
      <c r="F166" s="49">
        <v>8.3800000000000008</v>
      </c>
      <c r="G166" s="60"/>
      <c r="H166" s="14">
        <v>2.76</v>
      </c>
      <c r="I166" s="49">
        <v>6.0134879999999997</v>
      </c>
      <c r="J166" s="60"/>
      <c r="K166" s="12" t="s">
        <v>0</v>
      </c>
      <c r="L166" s="57" t="s">
        <v>0</v>
      </c>
      <c r="M166" s="60"/>
      <c r="N166" s="12" t="s">
        <v>0</v>
      </c>
      <c r="O166" s="57" t="s">
        <v>0</v>
      </c>
      <c r="P166" s="60"/>
      <c r="Q166" s="49"/>
      <c r="R166" s="60"/>
    </row>
    <row r="167" spans="1:18" ht="14.25" customHeight="1" x14ac:dyDescent="0.25">
      <c r="A167" s="12" t="s">
        <v>0</v>
      </c>
      <c r="B167" s="12" t="s">
        <v>0</v>
      </c>
      <c r="C167" s="12" t="s">
        <v>68</v>
      </c>
      <c r="D167" s="59" t="s">
        <v>67</v>
      </c>
      <c r="E167" s="60"/>
      <c r="F167" s="49"/>
      <c r="G167" s="60"/>
      <c r="H167" s="14">
        <v>3</v>
      </c>
      <c r="I167" s="49"/>
      <c r="J167" s="60"/>
      <c r="K167" s="12" t="s">
        <v>0</v>
      </c>
      <c r="L167" s="57" t="s">
        <v>0</v>
      </c>
      <c r="M167" s="60"/>
      <c r="N167" s="12" t="s">
        <v>0</v>
      </c>
      <c r="O167" s="57" t="s">
        <v>0</v>
      </c>
      <c r="P167" s="60"/>
      <c r="Q167" s="49"/>
      <c r="R167" s="60"/>
    </row>
    <row r="168" spans="1:18" ht="14.25" customHeight="1" x14ac:dyDescent="0.25">
      <c r="A168" s="12" t="s">
        <v>0</v>
      </c>
      <c r="B168" s="12" t="s">
        <v>0</v>
      </c>
      <c r="C168" s="61" t="s">
        <v>69</v>
      </c>
      <c r="D168" s="62"/>
      <c r="E168" s="62"/>
      <c r="F168" s="62"/>
      <c r="G168" s="62"/>
      <c r="H168" s="62"/>
      <c r="I168" s="62"/>
      <c r="J168" s="60"/>
      <c r="K168" s="10">
        <v>157.80000000000001</v>
      </c>
      <c r="L168" s="57" t="s">
        <v>0</v>
      </c>
      <c r="M168" s="60"/>
      <c r="N168" s="10">
        <v>113</v>
      </c>
      <c r="O168" s="48"/>
      <c r="P168" s="60"/>
      <c r="Q168" s="48">
        <v>113</v>
      </c>
      <c r="R168" s="60"/>
    </row>
    <row r="169" spans="1:18" ht="14.25" customHeight="1" x14ac:dyDescent="0.25">
      <c r="A169" s="12" t="s">
        <v>0</v>
      </c>
      <c r="B169" s="12" t="s">
        <v>0</v>
      </c>
      <c r="C169" s="12" t="s">
        <v>70</v>
      </c>
      <c r="D169" s="59" t="s">
        <v>0</v>
      </c>
      <c r="E169" s="60"/>
      <c r="F169" s="49"/>
      <c r="G169" s="60"/>
      <c r="H169" s="12" t="s">
        <v>0</v>
      </c>
      <c r="I169" s="58" t="s">
        <v>0</v>
      </c>
      <c r="J169" s="60"/>
      <c r="K169" s="12" t="s">
        <v>0</v>
      </c>
      <c r="L169" s="57" t="s">
        <v>0</v>
      </c>
      <c r="M169" s="60"/>
      <c r="N169" s="14">
        <v>113</v>
      </c>
      <c r="O169" s="57" t="s">
        <v>0</v>
      </c>
      <c r="P169" s="60"/>
      <c r="Q169" s="49">
        <v>113</v>
      </c>
      <c r="R169" s="60"/>
    </row>
    <row r="170" spans="1:18" ht="28.35" customHeight="1" x14ac:dyDescent="0.25">
      <c r="A170" s="12" t="s">
        <v>0</v>
      </c>
      <c r="B170" s="12" t="s">
        <v>147</v>
      </c>
      <c r="C170" s="12" t="s">
        <v>148</v>
      </c>
      <c r="D170" s="59" t="s">
        <v>73</v>
      </c>
      <c r="E170" s="60"/>
      <c r="F170" s="49">
        <v>105</v>
      </c>
      <c r="G170" s="60"/>
      <c r="H170" s="14">
        <v>0.9</v>
      </c>
      <c r="I170" s="49">
        <v>94.5</v>
      </c>
      <c r="J170" s="60"/>
      <c r="K170" s="14"/>
      <c r="L170" s="58" t="s">
        <v>0</v>
      </c>
      <c r="M170" s="60"/>
      <c r="N170" s="14">
        <v>107</v>
      </c>
      <c r="O170" s="58" t="s">
        <v>0</v>
      </c>
      <c r="P170" s="60"/>
      <c r="Q170" s="49">
        <v>107</v>
      </c>
      <c r="R170" s="60"/>
    </row>
    <row r="171" spans="1:18" ht="28.35" customHeight="1" x14ac:dyDescent="0.25">
      <c r="A171" s="12" t="s">
        <v>0</v>
      </c>
      <c r="B171" s="12" t="s">
        <v>147</v>
      </c>
      <c r="C171" s="12" t="s">
        <v>149</v>
      </c>
      <c r="D171" s="59" t="s">
        <v>73</v>
      </c>
      <c r="E171" s="60"/>
      <c r="F171" s="49">
        <v>49</v>
      </c>
      <c r="G171" s="60"/>
      <c r="H171" s="14">
        <v>0.85</v>
      </c>
      <c r="I171" s="49">
        <v>41.65</v>
      </c>
      <c r="J171" s="60"/>
      <c r="K171" s="14"/>
      <c r="L171" s="58" t="s">
        <v>0</v>
      </c>
      <c r="M171" s="60"/>
      <c r="N171" s="14">
        <v>47</v>
      </c>
      <c r="O171" s="58" t="s">
        <v>0</v>
      </c>
      <c r="P171" s="60"/>
      <c r="Q171" s="49">
        <v>47</v>
      </c>
      <c r="R171" s="60"/>
    </row>
    <row r="172" spans="1:18" ht="14.25" customHeight="1" x14ac:dyDescent="0.25">
      <c r="A172" s="15" t="s">
        <v>0</v>
      </c>
      <c r="B172" s="15" t="s">
        <v>0</v>
      </c>
      <c r="C172" s="61" t="s">
        <v>75</v>
      </c>
      <c r="D172" s="62"/>
      <c r="E172" s="62"/>
      <c r="F172" s="62"/>
      <c r="G172" s="62"/>
      <c r="H172" s="62"/>
      <c r="I172" s="62"/>
      <c r="J172" s="60"/>
      <c r="K172" s="63" t="s">
        <v>0</v>
      </c>
      <c r="L172" s="62"/>
      <c r="M172" s="60"/>
      <c r="N172" s="10">
        <v>267</v>
      </c>
      <c r="O172" s="48"/>
      <c r="P172" s="60"/>
      <c r="Q172" s="48">
        <v>267</v>
      </c>
      <c r="R172" s="60"/>
    </row>
    <row r="173" spans="1:18" ht="50.25" customHeight="1" x14ac:dyDescent="0.25">
      <c r="A173" s="11" t="s">
        <v>118</v>
      </c>
      <c r="B173" s="12" t="s">
        <v>205</v>
      </c>
      <c r="C173" s="12" t="s">
        <v>856</v>
      </c>
      <c r="D173" s="58" t="s">
        <v>207</v>
      </c>
      <c r="E173" s="60"/>
      <c r="F173" s="49">
        <v>7.28</v>
      </c>
      <c r="G173" s="60"/>
      <c r="H173" s="14">
        <v>1</v>
      </c>
      <c r="I173" s="49">
        <v>7.28</v>
      </c>
      <c r="J173" s="60"/>
      <c r="K173" s="14">
        <v>259.45</v>
      </c>
      <c r="L173" s="49">
        <v>0.22857140000000001</v>
      </c>
      <c r="M173" s="60"/>
      <c r="N173" s="14">
        <v>432</v>
      </c>
      <c r="O173" s="49"/>
      <c r="P173" s="60"/>
      <c r="Q173" s="49">
        <v>432</v>
      </c>
      <c r="R173" s="60"/>
    </row>
    <row r="174" spans="1:18" ht="14.25" customHeight="1" x14ac:dyDescent="0.25">
      <c r="A174" s="15" t="s">
        <v>0</v>
      </c>
      <c r="B174" s="15" t="s">
        <v>0</v>
      </c>
      <c r="C174" s="61" t="s">
        <v>75</v>
      </c>
      <c r="D174" s="62"/>
      <c r="E174" s="62"/>
      <c r="F174" s="62"/>
      <c r="G174" s="62"/>
      <c r="H174" s="62"/>
      <c r="I174" s="62"/>
      <c r="J174" s="60"/>
      <c r="K174" s="63" t="s">
        <v>0</v>
      </c>
      <c r="L174" s="62"/>
      <c r="M174" s="60"/>
      <c r="N174" s="10">
        <v>432</v>
      </c>
      <c r="O174" s="48"/>
      <c r="P174" s="60"/>
      <c r="Q174" s="48">
        <v>432</v>
      </c>
      <c r="R174" s="60"/>
    </row>
    <row r="175" spans="1:18" ht="93.6" customHeight="1" x14ac:dyDescent="0.25">
      <c r="A175" s="8" t="s">
        <v>122</v>
      </c>
      <c r="B175" s="9" t="s">
        <v>209</v>
      </c>
      <c r="C175" s="9" t="s">
        <v>210</v>
      </c>
      <c r="D175" s="47" t="s">
        <v>184</v>
      </c>
      <c r="E175" s="60"/>
      <c r="F175" s="48">
        <v>0.04</v>
      </c>
      <c r="G175" s="60"/>
      <c r="H175" s="10">
        <v>1</v>
      </c>
      <c r="I175" s="48">
        <v>0.04</v>
      </c>
      <c r="J175" s="60"/>
      <c r="K175" s="10"/>
      <c r="L175" s="48"/>
      <c r="M175" s="60"/>
      <c r="N175" s="10"/>
      <c r="O175" s="48"/>
      <c r="P175" s="60"/>
      <c r="Q175" s="49"/>
      <c r="R175" s="60"/>
    </row>
    <row r="176" spans="1:18" ht="28.35" customHeight="1" x14ac:dyDescent="0.25">
      <c r="A176" s="11" t="s">
        <v>0</v>
      </c>
      <c r="B176" s="12" t="s">
        <v>77</v>
      </c>
      <c r="C176" s="57" t="s">
        <v>78</v>
      </c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0"/>
      <c r="Q176" s="57" t="s">
        <v>0</v>
      </c>
      <c r="R176" s="60"/>
    </row>
    <row r="177" spans="1:18" ht="50.25" customHeight="1" x14ac:dyDescent="0.25">
      <c r="A177" s="11" t="s">
        <v>0</v>
      </c>
      <c r="B177" s="12" t="s">
        <v>57</v>
      </c>
      <c r="C177" s="57" t="s">
        <v>58</v>
      </c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0"/>
      <c r="Q177" s="57" t="s">
        <v>0</v>
      </c>
      <c r="R177" s="60"/>
    </row>
    <row r="178" spans="1:18" ht="14.25" customHeight="1" x14ac:dyDescent="0.25">
      <c r="A178" s="12" t="s">
        <v>0</v>
      </c>
      <c r="B178" s="13" t="s">
        <v>51</v>
      </c>
      <c r="C178" s="12" t="s">
        <v>59</v>
      </c>
      <c r="D178" s="57" t="s">
        <v>0</v>
      </c>
      <c r="E178" s="60"/>
      <c r="F178" s="57" t="s">
        <v>0</v>
      </c>
      <c r="G178" s="60"/>
      <c r="H178" s="14"/>
      <c r="I178" s="58" t="s">
        <v>0</v>
      </c>
      <c r="J178" s="60"/>
      <c r="K178" s="14">
        <v>905.94</v>
      </c>
      <c r="L178" s="49">
        <v>1.38</v>
      </c>
      <c r="M178" s="60"/>
      <c r="N178" s="14">
        <v>50</v>
      </c>
      <c r="O178" s="49"/>
      <c r="P178" s="60"/>
      <c r="Q178" s="49">
        <v>50</v>
      </c>
      <c r="R178" s="60"/>
    </row>
    <row r="179" spans="1:18" ht="14.25" customHeight="1" x14ac:dyDescent="0.25">
      <c r="A179" s="12" t="s">
        <v>0</v>
      </c>
      <c r="B179" s="13" t="s">
        <v>60</v>
      </c>
      <c r="C179" s="12" t="s">
        <v>61</v>
      </c>
      <c r="D179" s="57" t="s">
        <v>0</v>
      </c>
      <c r="E179" s="60"/>
      <c r="F179" s="57" t="s">
        <v>0</v>
      </c>
      <c r="G179" s="60"/>
      <c r="H179" s="14"/>
      <c r="I179" s="58" t="s">
        <v>0</v>
      </c>
      <c r="J179" s="60"/>
      <c r="K179" s="14">
        <v>11.83</v>
      </c>
      <c r="L179" s="49">
        <v>1.5</v>
      </c>
      <c r="M179" s="60"/>
      <c r="N179" s="14">
        <v>1</v>
      </c>
      <c r="O179" s="49"/>
      <c r="P179" s="60"/>
      <c r="Q179" s="49">
        <v>1</v>
      </c>
      <c r="R179" s="60"/>
    </row>
    <row r="180" spans="1:18" ht="14.25" customHeight="1" x14ac:dyDescent="0.25">
      <c r="A180" s="12" t="s">
        <v>0</v>
      </c>
      <c r="B180" s="13" t="s">
        <v>62</v>
      </c>
      <c r="C180" s="12" t="s">
        <v>63</v>
      </c>
      <c r="D180" s="57" t="s">
        <v>0</v>
      </c>
      <c r="E180" s="60"/>
      <c r="F180" s="57" t="s">
        <v>0</v>
      </c>
      <c r="G180" s="60"/>
      <c r="H180" s="14"/>
      <c r="I180" s="58" t="s">
        <v>0</v>
      </c>
      <c r="J180" s="60"/>
      <c r="K180" s="14">
        <v>0.26</v>
      </c>
      <c r="L180" s="49">
        <v>1.5</v>
      </c>
      <c r="M180" s="60"/>
      <c r="N180" s="14"/>
      <c r="O180" s="49"/>
      <c r="P180" s="60"/>
      <c r="Q180" s="49"/>
      <c r="R180" s="60"/>
    </row>
    <row r="181" spans="1:18" ht="14.25" customHeight="1" x14ac:dyDescent="0.25">
      <c r="A181" s="12" t="s">
        <v>0</v>
      </c>
      <c r="B181" s="13" t="s">
        <v>64</v>
      </c>
      <c r="C181" s="12" t="s">
        <v>65</v>
      </c>
      <c r="D181" s="57" t="s">
        <v>0</v>
      </c>
      <c r="E181" s="60"/>
      <c r="F181" s="57" t="s">
        <v>0</v>
      </c>
      <c r="G181" s="60"/>
      <c r="H181" s="14"/>
      <c r="I181" s="58" t="s">
        <v>0</v>
      </c>
      <c r="J181" s="60"/>
      <c r="K181" s="14">
        <v>1625.36</v>
      </c>
      <c r="L181" s="49">
        <v>1</v>
      </c>
      <c r="M181" s="60"/>
      <c r="N181" s="14">
        <v>65</v>
      </c>
      <c r="O181" s="49"/>
      <c r="P181" s="60"/>
      <c r="Q181" s="49">
        <v>65</v>
      </c>
      <c r="R181" s="60"/>
    </row>
    <row r="182" spans="1:18" ht="14.25" customHeight="1" x14ac:dyDescent="0.25">
      <c r="A182" s="12" t="s">
        <v>0</v>
      </c>
      <c r="B182" s="12" t="s">
        <v>0</v>
      </c>
      <c r="C182" s="12" t="s">
        <v>66</v>
      </c>
      <c r="D182" s="59" t="s">
        <v>67</v>
      </c>
      <c r="E182" s="60"/>
      <c r="F182" s="49">
        <v>51.01</v>
      </c>
      <c r="G182" s="60"/>
      <c r="H182" s="14">
        <v>1.38</v>
      </c>
      <c r="I182" s="49">
        <v>2.8157519999999998</v>
      </c>
      <c r="J182" s="60"/>
      <c r="K182" s="12" t="s">
        <v>0</v>
      </c>
      <c r="L182" s="57" t="s">
        <v>0</v>
      </c>
      <c r="M182" s="60"/>
      <c r="N182" s="12" t="s">
        <v>0</v>
      </c>
      <c r="O182" s="57" t="s">
        <v>0</v>
      </c>
      <c r="P182" s="60"/>
      <c r="Q182" s="49"/>
      <c r="R182" s="60"/>
    </row>
    <row r="183" spans="1:18" ht="14.25" customHeight="1" x14ac:dyDescent="0.25">
      <c r="A183" s="12" t="s">
        <v>0</v>
      </c>
      <c r="B183" s="12" t="s">
        <v>0</v>
      </c>
      <c r="C183" s="12" t="s">
        <v>68</v>
      </c>
      <c r="D183" s="59" t="s">
        <v>67</v>
      </c>
      <c r="E183" s="60"/>
      <c r="F183" s="49">
        <v>0.01</v>
      </c>
      <c r="G183" s="60"/>
      <c r="H183" s="14">
        <v>1.5</v>
      </c>
      <c r="I183" s="49">
        <v>5.9999999999999995E-4</v>
      </c>
      <c r="J183" s="60"/>
      <c r="K183" s="12" t="s">
        <v>0</v>
      </c>
      <c r="L183" s="57" t="s">
        <v>0</v>
      </c>
      <c r="M183" s="60"/>
      <c r="N183" s="12" t="s">
        <v>0</v>
      </c>
      <c r="O183" s="57" t="s">
        <v>0</v>
      </c>
      <c r="P183" s="60"/>
      <c r="Q183" s="49"/>
      <c r="R183" s="60"/>
    </row>
    <row r="184" spans="1:18" ht="14.25" customHeight="1" x14ac:dyDescent="0.25">
      <c r="A184" s="12" t="s">
        <v>0</v>
      </c>
      <c r="B184" s="12" t="s">
        <v>0</v>
      </c>
      <c r="C184" s="61" t="s">
        <v>69</v>
      </c>
      <c r="D184" s="62"/>
      <c r="E184" s="62"/>
      <c r="F184" s="62"/>
      <c r="G184" s="62"/>
      <c r="H184" s="62"/>
      <c r="I184" s="62"/>
      <c r="J184" s="60"/>
      <c r="K184" s="10">
        <v>2543.13</v>
      </c>
      <c r="L184" s="57" t="s">
        <v>0</v>
      </c>
      <c r="M184" s="60"/>
      <c r="N184" s="10">
        <v>116</v>
      </c>
      <c r="O184" s="48"/>
      <c r="P184" s="60"/>
      <c r="Q184" s="48">
        <v>116</v>
      </c>
      <c r="R184" s="60"/>
    </row>
    <row r="185" spans="1:18" ht="14.25" customHeight="1" x14ac:dyDescent="0.25">
      <c r="A185" s="12" t="s">
        <v>0</v>
      </c>
      <c r="B185" s="12" t="s">
        <v>0</v>
      </c>
      <c r="C185" s="12" t="s">
        <v>70</v>
      </c>
      <c r="D185" s="59" t="s">
        <v>0</v>
      </c>
      <c r="E185" s="60"/>
      <c r="F185" s="49"/>
      <c r="G185" s="60"/>
      <c r="H185" s="12" t="s">
        <v>0</v>
      </c>
      <c r="I185" s="58" t="s">
        <v>0</v>
      </c>
      <c r="J185" s="60"/>
      <c r="K185" s="12" t="s">
        <v>0</v>
      </c>
      <c r="L185" s="57" t="s">
        <v>0</v>
      </c>
      <c r="M185" s="60"/>
      <c r="N185" s="14">
        <v>50</v>
      </c>
      <c r="O185" s="57" t="s">
        <v>0</v>
      </c>
      <c r="P185" s="60"/>
      <c r="Q185" s="49">
        <v>50</v>
      </c>
      <c r="R185" s="60"/>
    </row>
    <row r="186" spans="1:18" ht="28.35" customHeight="1" x14ac:dyDescent="0.25">
      <c r="A186" s="12" t="s">
        <v>0</v>
      </c>
      <c r="B186" s="12" t="s">
        <v>147</v>
      </c>
      <c r="C186" s="12" t="s">
        <v>148</v>
      </c>
      <c r="D186" s="59" t="s">
        <v>73</v>
      </c>
      <c r="E186" s="60"/>
      <c r="F186" s="49">
        <v>105</v>
      </c>
      <c r="G186" s="60"/>
      <c r="H186" s="14">
        <v>0.9</v>
      </c>
      <c r="I186" s="49">
        <v>94.5</v>
      </c>
      <c r="J186" s="60"/>
      <c r="K186" s="14"/>
      <c r="L186" s="58" t="s">
        <v>0</v>
      </c>
      <c r="M186" s="60"/>
      <c r="N186" s="14">
        <v>47</v>
      </c>
      <c r="O186" s="58" t="s">
        <v>0</v>
      </c>
      <c r="P186" s="60"/>
      <c r="Q186" s="49">
        <v>47</v>
      </c>
      <c r="R186" s="60"/>
    </row>
    <row r="187" spans="1:18" ht="28.35" customHeight="1" x14ac:dyDescent="0.25">
      <c r="A187" s="12" t="s">
        <v>0</v>
      </c>
      <c r="B187" s="12" t="s">
        <v>147</v>
      </c>
      <c r="C187" s="12" t="s">
        <v>149</v>
      </c>
      <c r="D187" s="59" t="s">
        <v>73</v>
      </c>
      <c r="E187" s="60"/>
      <c r="F187" s="49">
        <v>49</v>
      </c>
      <c r="G187" s="60"/>
      <c r="H187" s="14">
        <v>0.85</v>
      </c>
      <c r="I187" s="49">
        <v>41.65</v>
      </c>
      <c r="J187" s="60"/>
      <c r="K187" s="14"/>
      <c r="L187" s="58" t="s">
        <v>0</v>
      </c>
      <c r="M187" s="60"/>
      <c r="N187" s="14">
        <v>21</v>
      </c>
      <c r="O187" s="58" t="s">
        <v>0</v>
      </c>
      <c r="P187" s="60"/>
      <c r="Q187" s="49">
        <v>21</v>
      </c>
      <c r="R187" s="60"/>
    </row>
    <row r="188" spans="1:18" ht="14.25" customHeight="1" x14ac:dyDescent="0.25">
      <c r="A188" s="15" t="s">
        <v>0</v>
      </c>
      <c r="B188" s="15" t="s">
        <v>0</v>
      </c>
      <c r="C188" s="61" t="s">
        <v>75</v>
      </c>
      <c r="D188" s="62"/>
      <c r="E188" s="62"/>
      <c r="F188" s="62"/>
      <c r="G188" s="62"/>
      <c r="H188" s="62"/>
      <c r="I188" s="62"/>
      <c r="J188" s="60"/>
      <c r="K188" s="63" t="s">
        <v>0</v>
      </c>
      <c r="L188" s="41"/>
      <c r="M188" s="45"/>
      <c r="N188" s="10">
        <v>184</v>
      </c>
      <c r="O188" s="48"/>
      <c r="P188" s="45"/>
      <c r="Q188" s="48">
        <v>184</v>
      </c>
      <c r="R188" s="45"/>
    </row>
    <row r="189" spans="1:18" ht="14.25" customHeight="1" x14ac:dyDescent="0.25"/>
    <row r="190" spans="1:18" ht="18.2" customHeight="1" x14ac:dyDescent="0.25">
      <c r="A190" s="46" t="s">
        <v>211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18" ht="28.35" customHeight="1" x14ac:dyDescent="0.25">
      <c r="A191" s="8" t="s">
        <v>126</v>
      </c>
      <c r="B191" s="9" t="s">
        <v>213</v>
      </c>
      <c r="C191" s="9" t="s">
        <v>214</v>
      </c>
      <c r="D191" s="47" t="s">
        <v>215</v>
      </c>
      <c r="E191" s="45"/>
      <c r="F191" s="48">
        <v>9.9000000000000005E-2</v>
      </c>
      <c r="G191" s="45"/>
      <c r="H191" s="10">
        <v>1</v>
      </c>
      <c r="I191" s="48">
        <v>9.9000000000000005E-2</v>
      </c>
      <c r="J191" s="45"/>
      <c r="K191" s="10"/>
      <c r="L191" s="48"/>
      <c r="M191" s="45"/>
      <c r="N191" s="10"/>
      <c r="O191" s="48"/>
      <c r="P191" s="45"/>
      <c r="Q191" s="49"/>
      <c r="R191" s="45"/>
    </row>
    <row r="192" spans="1:18" ht="14.25" customHeight="1" x14ac:dyDescent="0.25">
      <c r="A192" s="12" t="s">
        <v>0</v>
      </c>
      <c r="B192" s="13" t="s">
        <v>51</v>
      </c>
      <c r="C192" s="12" t="s">
        <v>59</v>
      </c>
      <c r="D192" s="57" t="s">
        <v>0</v>
      </c>
      <c r="E192" s="45"/>
      <c r="F192" s="57" t="s">
        <v>0</v>
      </c>
      <c r="G192" s="45"/>
      <c r="H192" s="14"/>
      <c r="I192" s="58" t="s">
        <v>0</v>
      </c>
      <c r="J192" s="45"/>
      <c r="K192" s="14">
        <v>57.57</v>
      </c>
      <c r="L192" s="49">
        <v>1</v>
      </c>
      <c r="M192" s="45"/>
      <c r="N192" s="14">
        <v>6</v>
      </c>
      <c r="O192" s="49"/>
      <c r="P192" s="45"/>
      <c r="Q192" s="49">
        <v>6</v>
      </c>
      <c r="R192" s="45"/>
    </row>
    <row r="193" spans="1:18" ht="14.25" customHeight="1" x14ac:dyDescent="0.25">
      <c r="A193" s="12" t="s">
        <v>0</v>
      </c>
      <c r="B193" s="13" t="s">
        <v>60</v>
      </c>
      <c r="C193" s="12" t="s">
        <v>61</v>
      </c>
      <c r="D193" s="57" t="s">
        <v>0</v>
      </c>
      <c r="E193" s="45"/>
      <c r="F193" s="57" t="s">
        <v>0</v>
      </c>
      <c r="G193" s="45"/>
      <c r="H193" s="14"/>
      <c r="I193" s="58" t="s">
        <v>0</v>
      </c>
      <c r="J193" s="45"/>
      <c r="K193" s="14"/>
      <c r="L193" s="49">
        <v>1</v>
      </c>
      <c r="M193" s="45"/>
      <c r="N193" s="14"/>
      <c r="O193" s="49"/>
      <c r="P193" s="45"/>
      <c r="Q193" s="49"/>
      <c r="R193" s="45"/>
    </row>
    <row r="194" spans="1:18" ht="14.25" customHeight="1" x14ac:dyDescent="0.25">
      <c r="A194" s="12" t="s">
        <v>0</v>
      </c>
      <c r="B194" s="13" t="s">
        <v>62</v>
      </c>
      <c r="C194" s="12" t="s">
        <v>63</v>
      </c>
      <c r="D194" s="57" t="s">
        <v>0</v>
      </c>
      <c r="E194" s="45"/>
      <c r="F194" s="57" t="s">
        <v>0</v>
      </c>
      <c r="G194" s="45"/>
      <c r="H194" s="14"/>
      <c r="I194" s="58" t="s">
        <v>0</v>
      </c>
      <c r="J194" s="45"/>
      <c r="K194" s="14"/>
      <c r="L194" s="49">
        <v>1</v>
      </c>
      <c r="M194" s="60"/>
      <c r="N194" s="14"/>
      <c r="O194" s="49"/>
      <c r="P194" s="60"/>
      <c r="Q194" s="49"/>
      <c r="R194" s="60"/>
    </row>
    <row r="195" spans="1:18" ht="14.25" customHeight="1" x14ac:dyDescent="0.25">
      <c r="A195" s="12" t="s">
        <v>0</v>
      </c>
      <c r="B195" s="13" t="s">
        <v>64</v>
      </c>
      <c r="C195" s="12" t="s">
        <v>65</v>
      </c>
      <c r="D195" s="57" t="s">
        <v>0</v>
      </c>
      <c r="E195" s="60"/>
      <c r="F195" s="57" t="s">
        <v>0</v>
      </c>
      <c r="G195" s="60"/>
      <c r="H195" s="14"/>
      <c r="I195" s="58" t="s">
        <v>0</v>
      </c>
      <c r="J195" s="60"/>
      <c r="K195" s="14"/>
      <c r="L195" s="49">
        <v>1</v>
      </c>
      <c r="M195" s="60"/>
      <c r="N195" s="14"/>
      <c r="O195" s="49"/>
      <c r="P195" s="60"/>
      <c r="Q195" s="49"/>
      <c r="R195" s="60"/>
    </row>
    <row r="196" spans="1:18" ht="17.45" customHeight="1" x14ac:dyDescent="0.25">
      <c r="A196" s="11" t="s">
        <v>0</v>
      </c>
      <c r="B196" s="12" t="s">
        <v>95</v>
      </c>
      <c r="C196" s="12" t="s">
        <v>96</v>
      </c>
      <c r="D196" s="58" t="s">
        <v>97</v>
      </c>
      <c r="E196" s="60"/>
      <c r="F196" s="49">
        <v>0.11</v>
      </c>
      <c r="G196" s="60"/>
      <c r="H196" s="14">
        <v>1</v>
      </c>
      <c r="I196" s="49">
        <v>1.089E-2</v>
      </c>
      <c r="J196" s="60"/>
      <c r="K196" s="13" t="s">
        <v>0</v>
      </c>
      <c r="L196" s="57" t="s">
        <v>0</v>
      </c>
      <c r="M196" s="60"/>
      <c r="N196" s="12" t="s">
        <v>0</v>
      </c>
      <c r="O196" s="58" t="s">
        <v>0</v>
      </c>
      <c r="P196" s="60"/>
      <c r="Q196" s="57" t="s">
        <v>0</v>
      </c>
      <c r="R196" s="60"/>
    </row>
    <row r="197" spans="1:18" ht="14.25" customHeight="1" x14ac:dyDescent="0.25">
      <c r="A197" s="12" t="s">
        <v>0</v>
      </c>
      <c r="B197" s="12" t="s">
        <v>0</v>
      </c>
      <c r="C197" s="12" t="s">
        <v>66</v>
      </c>
      <c r="D197" s="59" t="s">
        <v>67</v>
      </c>
      <c r="E197" s="60"/>
      <c r="F197" s="49">
        <v>3.77</v>
      </c>
      <c r="G197" s="60"/>
      <c r="H197" s="14">
        <v>1</v>
      </c>
      <c r="I197" s="49">
        <v>0.37323000000000001</v>
      </c>
      <c r="J197" s="60"/>
      <c r="K197" s="12" t="s">
        <v>0</v>
      </c>
      <c r="L197" s="57" t="s">
        <v>0</v>
      </c>
      <c r="M197" s="60"/>
      <c r="N197" s="12" t="s">
        <v>0</v>
      </c>
      <c r="O197" s="57" t="s">
        <v>0</v>
      </c>
      <c r="P197" s="60"/>
      <c r="Q197" s="49"/>
      <c r="R197" s="60"/>
    </row>
    <row r="198" spans="1:18" ht="14.25" customHeight="1" x14ac:dyDescent="0.25">
      <c r="A198" s="12" t="s">
        <v>0</v>
      </c>
      <c r="B198" s="12" t="s">
        <v>0</v>
      </c>
      <c r="C198" s="12" t="s">
        <v>68</v>
      </c>
      <c r="D198" s="59" t="s">
        <v>67</v>
      </c>
      <c r="E198" s="60"/>
      <c r="F198" s="49"/>
      <c r="G198" s="60"/>
      <c r="H198" s="14">
        <v>1</v>
      </c>
      <c r="I198" s="49"/>
      <c r="J198" s="60"/>
      <c r="K198" s="12" t="s">
        <v>0</v>
      </c>
      <c r="L198" s="57" t="s">
        <v>0</v>
      </c>
      <c r="M198" s="60"/>
      <c r="N198" s="12" t="s">
        <v>0</v>
      </c>
      <c r="O198" s="57" t="s">
        <v>0</v>
      </c>
      <c r="P198" s="60"/>
      <c r="Q198" s="49"/>
      <c r="R198" s="60"/>
    </row>
    <row r="199" spans="1:18" ht="14.25" customHeight="1" x14ac:dyDescent="0.25">
      <c r="A199" s="12" t="s">
        <v>0</v>
      </c>
      <c r="B199" s="12" t="s">
        <v>0</v>
      </c>
      <c r="C199" s="61" t="s">
        <v>69</v>
      </c>
      <c r="D199" s="62"/>
      <c r="E199" s="62"/>
      <c r="F199" s="62"/>
      <c r="G199" s="62"/>
      <c r="H199" s="62"/>
      <c r="I199" s="62"/>
      <c r="J199" s="60"/>
      <c r="K199" s="10">
        <v>57.57</v>
      </c>
      <c r="L199" s="57" t="s">
        <v>0</v>
      </c>
      <c r="M199" s="60"/>
      <c r="N199" s="10">
        <v>6</v>
      </c>
      <c r="O199" s="48"/>
      <c r="P199" s="60"/>
      <c r="Q199" s="48">
        <v>6</v>
      </c>
      <c r="R199" s="60"/>
    </row>
    <row r="200" spans="1:18" ht="17.45" customHeight="1" x14ac:dyDescent="0.25">
      <c r="A200" s="11" t="s">
        <v>130</v>
      </c>
      <c r="B200" s="12" t="s">
        <v>95</v>
      </c>
      <c r="C200" s="12" t="s">
        <v>96</v>
      </c>
      <c r="D200" s="58" t="s">
        <v>97</v>
      </c>
      <c r="E200" s="60"/>
      <c r="F200" s="49">
        <v>1.09E-2</v>
      </c>
      <c r="G200" s="60"/>
      <c r="H200" s="14">
        <v>1</v>
      </c>
      <c r="I200" s="49">
        <v>1.09E-2</v>
      </c>
      <c r="J200" s="60"/>
      <c r="K200" s="14"/>
      <c r="L200" s="49">
        <v>1</v>
      </c>
      <c r="M200" s="60"/>
      <c r="N200" s="14"/>
      <c r="O200" s="49"/>
      <c r="P200" s="60"/>
      <c r="Q200" s="49"/>
      <c r="R200" s="60"/>
    </row>
    <row r="201" spans="1:18" ht="14.25" customHeight="1" x14ac:dyDescent="0.25">
      <c r="A201" s="12" t="s">
        <v>0</v>
      </c>
      <c r="B201" s="12" t="s">
        <v>0</v>
      </c>
      <c r="C201" s="12" t="s">
        <v>70</v>
      </c>
      <c r="D201" s="59" t="s">
        <v>0</v>
      </c>
      <c r="E201" s="60"/>
      <c r="F201" s="49"/>
      <c r="G201" s="60"/>
      <c r="H201" s="12" t="s">
        <v>0</v>
      </c>
      <c r="I201" s="58" t="s">
        <v>0</v>
      </c>
      <c r="J201" s="60"/>
      <c r="K201" s="12" t="s">
        <v>0</v>
      </c>
      <c r="L201" s="57" t="s">
        <v>0</v>
      </c>
      <c r="M201" s="60"/>
      <c r="N201" s="14">
        <v>6</v>
      </c>
      <c r="O201" s="57" t="s">
        <v>0</v>
      </c>
      <c r="P201" s="60"/>
      <c r="Q201" s="49">
        <v>6</v>
      </c>
      <c r="R201" s="60"/>
    </row>
    <row r="202" spans="1:18" ht="28.35" customHeight="1" x14ac:dyDescent="0.25">
      <c r="A202" s="12" t="s">
        <v>0</v>
      </c>
      <c r="B202" s="12" t="s">
        <v>216</v>
      </c>
      <c r="C202" s="12" t="s">
        <v>217</v>
      </c>
      <c r="D202" s="59" t="s">
        <v>73</v>
      </c>
      <c r="E202" s="60"/>
      <c r="F202" s="49">
        <v>93</v>
      </c>
      <c r="G202" s="60"/>
      <c r="H202" s="14">
        <v>1</v>
      </c>
      <c r="I202" s="49">
        <v>93</v>
      </c>
      <c r="J202" s="60"/>
      <c r="K202" s="14"/>
      <c r="L202" s="58" t="s">
        <v>0</v>
      </c>
      <c r="M202" s="60"/>
      <c r="N202" s="14">
        <v>6</v>
      </c>
      <c r="O202" s="58" t="s">
        <v>0</v>
      </c>
      <c r="P202" s="60"/>
      <c r="Q202" s="49">
        <v>6</v>
      </c>
      <c r="R202" s="60"/>
    </row>
    <row r="203" spans="1:18" ht="28.35" customHeight="1" x14ac:dyDescent="0.25">
      <c r="A203" s="12" t="s">
        <v>0</v>
      </c>
      <c r="B203" s="12" t="s">
        <v>216</v>
      </c>
      <c r="C203" s="12" t="s">
        <v>218</v>
      </c>
      <c r="D203" s="59" t="s">
        <v>73</v>
      </c>
      <c r="E203" s="60"/>
      <c r="F203" s="49">
        <v>49</v>
      </c>
      <c r="G203" s="60"/>
      <c r="H203" s="14">
        <v>1</v>
      </c>
      <c r="I203" s="49">
        <v>49</v>
      </c>
      <c r="J203" s="60"/>
      <c r="K203" s="14"/>
      <c r="L203" s="58" t="s">
        <v>0</v>
      </c>
      <c r="M203" s="60"/>
      <c r="N203" s="14">
        <v>3</v>
      </c>
      <c r="O203" s="58" t="s">
        <v>0</v>
      </c>
      <c r="P203" s="60"/>
      <c r="Q203" s="49">
        <v>3</v>
      </c>
      <c r="R203" s="60"/>
    </row>
    <row r="204" spans="1:18" ht="14.25" customHeight="1" x14ac:dyDescent="0.25">
      <c r="A204" s="15" t="s">
        <v>0</v>
      </c>
      <c r="B204" s="15" t="s">
        <v>0</v>
      </c>
      <c r="C204" s="61" t="s">
        <v>75</v>
      </c>
      <c r="D204" s="62"/>
      <c r="E204" s="62"/>
      <c r="F204" s="62"/>
      <c r="G204" s="62"/>
      <c r="H204" s="62"/>
      <c r="I204" s="62"/>
      <c r="J204" s="60"/>
      <c r="K204" s="63" t="s">
        <v>0</v>
      </c>
      <c r="L204" s="62"/>
      <c r="M204" s="60"/>
      <c r="N204" s="10">
        <v>15</v>
      </c>
      <c r="O204" s="48"/>
      <c r="P204" s="60"/>
      <c r="Q204" s="48">
        <v>15</v>
      </c>
      <c r="R204" s="60"/>
    </row>
    <row r="205" spans="1:18" ht="28.35" customHeight="1" x14ac:dyDescent="0.25">
      <c r="A205" s="8" t="s">
        <v>134</v>
      </c>
      <c r="B205" s="9" t="s">
        <v>221</v>
      </c>
      <c r="C205" s="9" t="s">
        <v>222</v>
      </c>
      <c r="D205" s="47" t="s">
        <v>223</v>
      </c>
      <c r="E205" s="60"/>
      <c r="F205" s="48">
        <v>7.0000000000000007E-2</v>
      </c>
      <c r="G205" s="60"/>
      <c r="H205" s="10">
        <v>1</v>
      </c>
      <c r="I205" s="48">
        <v>7.0000000000000007E-2</v>
      </c>
      <c r="J205" s="60"/>
      <c r="K205" s="10"/>
      <c r="L205" s="48"/>
      <c r="M205" s="60"/>
      <c r="N205" s="10"/>
      <c r="O205" s="48"/>
      <c r="P205" s="60"/>
      <c r="Q205" s="49"/>
      <c r="R205" s="60"/>
    </row>
    <row r="206" spans="1:18" ht="14.25" customHeight="1" x14ac:dyDescent="0.25">
      <c r="A206" s="12" t="s">
        <v>0</v>
      </c>
      <c r="B206" s="13" t="s">
        <v>51</v>
      </c>
      <c r="C206" s="12" t="s">
        <v>59</v>
      </c>
      <c r="D206" s="57" t="s">
        <v>0</v>
      </c>
      <c r="E206" s="60"/>
      <c r="F206" s="57" t="s">
        <v>0</v>
      </c>
      <c r="G206" s="60"/>
      <c r="H206" s="14"/>
      <c r="I206" s="58" t="s">
        <v>0</v>
      </c>
      <c r="J206" s="60"/>
      <c r="K206" s="14">
        <v>173.93</v>
      </c>
      <c r="L206" s="49">
        <v>1</v>
      </c>
      <c r="M206" s="60"/>
      <c r="N206" s="14">
        <v>13</v>
      </c>
      <c r="O206" s="49"/>
      <c r="P206" s="60"/>
      <c r="Q206" s="49">
        <v>13</v>
      </c>
      <c r="R206" s="60"/>
    </row>
    <row r="207" spans="1:18" ht="14.25" customHeight="1" x14ac:dyDescent="0.25">
      <c r="A207" s="12" t="s">
        <v>0</v>
      </c>
      <c r="B207" s="13" t="s">
        <v>60</v>
      </c>
      <c r="C207" s="12" t="s">
        <v>61</v>
      </c>
      <c r="D207" s="57" t="s">
        <v>0</v>
      </c>
      <c r="E207" s="60"/>
      <c r="F207" s="57" t="s">
        <v>0</v>
      </c>
      <c r="G207" s="60"/>
      <c r="H207" s="14"/>
      <c r="I207" s="58" t="s">
        <v>0</v>
      </c>
      <c r="J207" s="60"/>
      <c r="K207" s="14">
        <v>5.66</v>
      </c>
      <c r="L207" s="49">
        <v>1</v>
      </c>
      <c r="M207" s="60"/>
      <c r="N207" s="14"/>
      <c r="O207" s="49"/>
      <c r="P207" s="60"/>
      <c r="Q207" s="49"/>
      <c r="R207" s="60"/>
    </row>
    <row r="208" spans="1:18" ht="14.25" customHeight="1" x14ac:dyDescent="0.25">
      <c r="A208" s="12" t="s">
        <v>0</v>
      </c>
      <c r="B208" s="13" t="s">
        <v>62</v>
      </c>
      <c r="C208" s="12" t="s">
        <v>63</v>
      </c>
      <c r="D208" s="57" t="s">
        <v>0</v>
      </c>
      <c r="E208" s="60"/>
      <c r="F208" s="57" t="s">
        <v>0</v>
      </c>
      <c r="G208" s="60"/>
      <c r="H208" s="14"/>
      <c r="I208" s="58" t="s">
        <v>0</v>
      </c>
      <c r="J208" s="60"/>
      <c r="K208" s="14">
        <v>3.44</v>
      </c>
      <c r="L208" s="49">
        <v>1</v>
      </c>
      <c r="M208" s="60"/>
      <c r="N208" s="14"/>
      <c r="O208" s="49"/>
      <c r="P208" s="60"/>
      <c r="Q208" s="49"/>
      <c r="R208" s="60"/>
    </row>
    <row r="209" spans="1:18" ht="14.25" customHeight="1" x14ac:dyDescent="0.25">
      <c r="A209" s="12" t="s">
        <v>0</v>
      </c>
      <c r="B209" s="13" t="s">
        <v>64</v>
      </c>
      <c r="C209" s="12" t="s">
        <v>65</v>
      </c>
      <c r="D209" s="57" t="s">
        <v>0</v>
      </c>
      <c r="E209" s="60"/>
      <c r="F209" s="57" t="s">
        <v>0</v>
      </c>
      <c r="G209" s="60"/>
      <c r="H209" s="14"/>
      <c r="I209" s="58" t="s">
        <v>0</v>
      </c>
      <c r="J209" s="60"/>
      <c r="K209" s="14"/>
      <c r="L209" s="49">
        <v>1</v>
      </c>
      <c r="M209" s="60"/>
      <c r="N209" s="14"/>
      <c r="O209" s="49"/>
      <c r="P209" s="60"/>
      <c r="Q209" s="49"/>
      <c r="R209" s="60"/>
    </row>
    <row r="210" spans="1:18" ht="14.25" customHeight="1" x14ac:dyDescent="0.25">
      <c r="A210" s="12" t="s">
        <v>0</v>
      </c>
      <c r="B210" s="12" t="s">
        <v>0</v>
      </c>
      <c r="C210" s="12" t="s">
        <v>66</v>
      </c>
      <c r="D210" s="59" t="s">
        <v>67</v>
      </c>
      <c r="E210" s="60"/>
      <c r="F210" s="49">
        <v>11.39</v>
      </c>
      <c r="G210" s="60"/>
      <c r="H210" s="14">
        <v>1</v>
      </c>
      <c r="I210" s="49">
        <v>0.79730000000000001</v>
      </c>
      <c r="J210" s="60"/>
      <c r="K210" s="12" t="s">
        <v>0</v>
      </c>
      <c r="L210" s="57" t="s">
        <v>0</v>
      </c>
      <c r="M210" s="60"/>
      <c r="N210" s="12" t="s">
        <v>0</v>
      </c>
      <c r="O210" s="57" t="s">
        <v>0</v>
      </c>
      <c r="P210" s="60"/>
      <c r="Q210" s="49"/>
      <c r="R210" s="60"/>
    </row>
    <row r="211" spans="1:18" ht="14.25" customHeight="1" x14ac:dyDescent="0.25">
      <c r="A211" s="12" t="s">
        <v>0</v>
      </c>
      <c r="B211" s="12" t="s">
        <v>0</v>
      </c>
      <c r="C211" s="12" t="s">
        <v>68</v>
      </c>
      <c r="D211" s="59" t="s">
        <v>67</v>
      </c>
      <c r="E211" s="60"/>
      <c r="F211" s="49">
        <v>0.13</v>
      </c>
      <c r="G211" s="60"/>
      <c r="H211" s="14">
        <v>1</v>
      </c>
      <c r="I211" s="49">
        <v>9.1000000000000004E-3</v>
      </c>
      <c r="J211" s="60"/>
      <c r="K211" s="12" t="s">
        <v>0</v>
      </c>
      <c r="L211" s="57" t="s">
        <v>0</v>
      </c>
      <c r="M211" s="60"/>
      <c r="N211" s="12" t="s">
        <v>0</v>
      </c>
      <c r="O211" s="57" t="s">
        <v>0</v>
      </c>
      <c r="P211" s="60"/>
      <c r="Q211" s="49"/>
      <c r="R211" s="60"/>
    </row>
    <row r="212" spans="1:18" ht="14.25" customHeight="1" x14ac:dyDescent="0.25">
      <c r="A212" s="12" t="s">
        <v>0</v>
      </c>
      <c r="B212" s="12" t="s">
        <v>0</v>
      </c>
      <c r="C212" s="61" t="s">
        <v>69</v>
      </c>
      <c r="D212" s="62"/>
      <c r="E212" s="62"/>
      <c r="F212" s="62"/>
      <c r="G212" s="62"/>
      <c r="H212" s="62"/>
      <c r="I212" s="62"/>
      <c r="J212" s="60"/>
      <c r="K212" s="10">
        <v>179.59</v>
      </c>
      <c r="L212" s="57" t="s">
        <v>0</v>
      </c>
      <c r="M212" s="60"/>
      <c r="N212" s="10">
        <v>13</v>
      </c>
      <c r="O212" s="48"/>
      <c r="P212" s="60"/>
      <c r="Q212" s="48">
        <v>13</v>
      </c>
      <c r="R212" s="60"/>
    </row>
    <row r="213" spans="1:18" ht="17.45" customHeight="1" x14ac:dyDescent="0.25">
      <c r="A213" s="11" t="s">
        <v>141</v>
      </c>
      <c r="B213" s="12" t="s">
        <v>95</v>
      </c>
      <c r="C213" s="12" t="s">
        <v>96</v>
      </c>
      <c r="D213" s="58" t="s">
        <v>97</v>
      </c>
      <c r="E213" s="60"/>
      <c r="F213" s="49">
        <v>3.2899999999999999E-2</v>
      </c>
      <c r="G213" s="60"/>
      <c r="H213" s="14">
        <v>1</v>
      </c>
      <c r="I213" s="49">
        <v>3.2899999999999999E-2</v>
      </c>
      <c r="J213" s="60"/>
      <c r="K213" s="14"/>
      <c r="L213" s="49">
        <v>1</v>
      </c>
      <c r="M213" s="60"/>
      <c r="N213" s="14"/>
      <c r="O213" s="49"/>
      <c r="P213" s="60"/>
      <c r="Q213" s="49"/>
      <c r="R213" s="60"/>
    </row>
    <row r="214" spans="1:18" ht="14.25" customHeight="1" x14ac:dyDescent="0.25">
      <c r="A214" s="12" t="s">
        <v>0</v>
      </c>
      <c r="B214" s="12" t="s">
        <v>0</v>
      </c>
      <c r="C214" s="12" t="s">
        <v>70</v>
      </c>
      <c r="D214" s="59" t="s">
        <v>0</v>
      </c>
      <c r="E214" s="60"/>
      <c r="F214" s="49"/>
      <c r="G214" s="60"/>
      <c r="H214" s="12" t="s">
        <v>0</v>
      </c>
      <c r="I214" s="58" t="s">
        <v>0</v>
      </c>
      <c r="J214" s="60"/>
      <c r="K214" s="12" t="s">
        <v>0</v>
      </c>
      <c r="L214" s="57" t="s">
        <v>0</v>
      </c>
      <c r="M214" s="60"/>
      <c r="N214" s="14">
        <v>13</v>
      </c>
      <c r="O214" s="57" t="s">
        <v>0</v>
      </c>
      <c r="P214" s="60"/>
      <c r="Q214" s="49">
        <v>13</v>
      </c>
      <c r="R214" s="60"/>
    </row>
    <row r="215" spans="1:18" ht="28.35" customHeight="1" x14ac:dyDescent="0.25">
      <c r="A215" s="12" t="s">
        <v>0</v>
      </c>
      <c r="B215" s="12" t="s">
        <v>0</v>
      </c>
      <c r="C215" s="12" t="s">
        <v>799</v>
      </c>
      <c r="D215" s="59" t="s">
        <v>73</v>
      </c>
      <c r="E215" s="60"/>
      <c r="F215" s="49"/>
      <c r="G215" s="60"/>
      <c r="H215" s="14">
        <v>1</v>
      </c>
      <c r="I215" s="49"/>
      <c r="J215" s="60"/>
      <c r="K215" s="14"/>
      <c r="L215" s="58" t="s">
        <v>0</v>
      </c>
      <c r="M215" s="60"/>
      <c r="N215" s="14"/>
      <c r="O215" s="58" t="s">
        <v>0</v>
      </c>
      <c r="P215" s="60"/>
      <c r="Q215" s="49">
        <v>12</v>
      </c>
      <c r="R215" s="60"/>
    </row>
    <row r="216" spans="1:18" ht="28.35" customHeight="1" x14ac:dyDescent="0.25">
      <c r="A216" s="12" t="s">
        <v>0</v>
      </c>
      <c r="B216" s="12" t="s">
        <v>0</v>
      </c>
      <c r="C216" s="12" t="s">
        <v>800</v>
      </c>
      <c r="D216" s="59" t="s">
        <v>73</v>
      </c>
      <c r="E216" s="60"/>
      <c r="F216" s="49"/>
      <c r="G216" s="60"/>
      <c r="H216" s="14">
        <v>1</v>
      </c>
      <c r="I216" s="49"/>
      <c r="J216" s="60"/>
      <c r="K216" s="14"/>
      <c r="L216" s="58" t="s">
        <v>0</v>
      </c>
      <c r="M216" s="60"/>
      <c r="N216" s="14"/>
      <c r="O216" s="58" t="s">
        <v>0</v>
      </c>
      <c r="P216" s="60"/>
      <c r="Q216" s="49">
        <v>6</v>
      </c>
      <c r="R216" s="60"/>
    </row>
    <row r="217" spans="1:18" ht="14.25" customHeight="1" x14ac:dyDescent="0.25">
      <c r="A217" s="15" t="s">
        <v>0</v>
      </c>
      <c r="B217" s="15" t="s">
        <v>0</v>
      </c>
      <c r="C217" s="61" t="s">
        <v>75</v>
      </c>
      <c r="D217" s="62"/>
      <c r="E217" s="62"/>
      <c r="F217" s="62"/>
      <c r="G217" s="62"/>
      <c r="H217" s="62"/>
      <c r="I217" s="62"/>
      <c r="J217" s="60"/>
      <c r="K217" s="63" t="s">
        <v>0</v>
      </c>
      <c r="L217" s="62"/>
      <c r="M217" s="60"/>
      <c r="N217" s="10">
        <v>13</v>
      </c>
      <c r="O217" s="48"/>
      <c r="P217" s="60"/>
      <c r="Q217" s="48">
        <v>31</v>
      </c>
      <c r="R217" s="60"/>
    </row>
    <row r="218" spans="1:18" ht="104.25" customHeight="1" x14ac:dyDescent="0.25">
      <c r="A218" s="8" t="s">
        <v>143</v>
      </c>
      <c r="B218" s="9" t="s">
        <v>226</v>
      </c>
      <c r="C218" s="9" t="s">
        <v>227</v>
      </c>
      <c r="D218" s="47" t="s">
        <v>223</v>
      </c>
      <c r="E218" s="60"/>
      <c r="F218" s="48">
        <v>7.0000000000000007E-2</v>
      </c>
      <c r="G218" s="60"/>
      <c r="H218" s="10">
        <v>1</v>
      </c>
      <c r="I218" s="48">
        <v>7.0000000000000007E-2</v>
      </c>
      <c r="J218" s="60"/>
      <c r="K218" s="10"/>
      <c r="L218" s="48"/>
      <c r="M218" s="60"/>
      <c r="N218" s="10"/>
      <c r="O218" s="48"/>
      <c r="P218" s="60"/>
      <c r="Q218" s="49"/>
      <c r="R218" s="60"/>
    </row>
    <row r="219" spans="1:18" ht="28.35" customHeight="1" x14ac:dyDescent="0.25">
      <c r="A219" s="11" t="s">
        <v>0</v>
      </c>
      <c r="B219" s="12" t="s">
        <v>77</v>
      </c>
      <c r="C219" s="57" t="s">
        <v>78</v>
      </c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0"/>
      <c r="Q219" s="57" t="s">
        <v>0</v>
      </c>
      <c r="R219" s="60"/>
    </row>
    <row r="220" spans="1:18" ht="50.25" customHeight="1" x14ac:dyDescent="0.25">
      <c r="A220" s="11" t="s">
        <v>0</v>
      </c>
      <c r="B220" s="12" t="s">
        <v>57</v>
      </c>
      <c r="C220" s="57" t="s">
        <v>58</v>
      </c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0"/>
      <c r="Q220" s="57" t="s">
        <v>0</v>
      </c>
      <c r="R220" s="60"/>
    </row>
    <row r="221" spans="1:18" ht="14.25" customHeight="1" x14ac:dyDescent="0.25">
      <c r="A221" s="12" t="s">
        <v>0</v>
      </c>
      <c r="B221" s="13" t="s">
        <v>51</v>
      </c>
      <c r="C221" s="12" t="s">
        <v>59</v>
      </c>
      <c r="D221" s="57" t="s">
        <v>0</v>
      </c>
      <c r="E221" s="60"/>
      <c r="F221" s="57" t="s">
        <v>0</v>
      </c>
      <c r="G221" s="60"/>
      <c r="H221" s="14"/>
      <c r="I221" s="58" t="s">
        <v>0</v>
      </c>
      <c r="J221" s="60"/>
      <c r="K221" s="14">
        <v>1206.17</v>
      </c>
      <c r="L221" s="49">
        <v>1.38</v>
      </c>
      <c r="M221" s="60"/>
      <c r="N221" s="14">
        <v>117</v>
      </c>
      <c r="O221" s="49"/>
      <c r="P221" s="60"/>
      <c r="Q221" s="49">
        <v>117</v>
      </c>
      <c r="R221" s="60"/>
    </row>
    <row r="222" spans="1:18" ht="14.25" customHeight="1" x14ac:dyDescent="0.25">
      <c r="A222" s="12" t="s">
        <v>0</v>
      </c>
      <c r="B222" s="13" t="s">
        <v>60</v>
      </c>
      <c r="C222" s="12" t="s">
        <v>61</v>
      </c>
      <c r="D222" s="57" t="s">
        <v>0</v>
      </c>
      <c r="E222" s="60"/>
      <c r="F222" s="57" t="s">
        <v>0</v>
      </c>
      <c r="G222" s="60"/>
      <c r="H222" s="14"/>
      <c r="I222" s="58" t="s">
        <v>0</v>
      </c>
      <c r="J222" s="60"/>
      <c r="K222" s="14">
        <v>417.02</v>
      </c>
      <c r="L222" s="49">
        <v>1.5</v>
      </c>
      <c r="M222" s="60"/>
      <c r="N222" s="14">
        <v>44</v>
      </c>
      <c r="O222" s="49"/>
      <c r="P222" s="60"/>
      <c r="Q222" s="49">
        <v>44</v>
      </c>
      <c r="R222" s="60"/>
    </row>
    <row r="223" spans="1:18" ht="14.25" customHeight="1" x14ac:dyDescent="0.25">
      <c r="A223" s="12" t="s">
        <v>0</v>
      </c>
      <c r="B223" s="13" t="s">
        <v>62</v>
      </c>
      <c r="C223" s="12" t="s">
        <v>63</v>
      </c>
      <c r="D223" s="57" t="s">
        <v>0</v>
      </c>
      <c r="E223" s="60"/>
      <c r="F223" s="57" t="s">
        <v>0</v>
      </c>
      <c r="G223" s="60"/>
      <c r="H223" s="14"/>
      <c r="I223" s="58" t="s">
        <v>0</v>
      </c>
      <c r="J223" s="60"/>
      <c r="K223" s="14">
        <v>212.85</v>
      </c>
      <c r="L223" s="49">
        <v>1.5</v>
      </c>
      <c r="M223" s="60"/>
      <c r="N223" s="14">
        <v>22</v>
      </c>
      <c r="O223" s="49"/>
      <c r="P223" s="60"/>
      <c r="Q223" s="49">
        <v>22</v>
      </c>
      <c r="R223" s="60"/>
    </row>
    <row r="224" spans="1:18" ht="14.25" customHeight="1" x14ac:dyDescent="0.25">
      <c r="A224" s="12" t="s">
        <v>0</v>
      </c>
      <c r="B224" s="13" t="s">
        <v>64</v>
      </c>
      <c r="C224" s="12" t="s">
        <v>65</v>
      </c>
      <c r="D224" s="57" t="s">
        <v>0</v>
      </c>
      <c r="E224" s="60"/>
      <c r="F224" s="57" t="s">
        <v>0</v>
      </c>
      <c r="G224" s="60"/>
      <c r="H224" s="14"/>
      <c r="I224" s="58" t="s">
        <v>0</v>
      </c>
      <c r="J224" s="60"/>
      <c r="K224" s="14">
        <v>3334.49</v>
      </c>
      <c r="L224" s="49">
        <v>1</v>
      </c>
      <c r="M224" s="60"/>
      <c r="N224" s="14">
        <v>233</v>
      </c>
      <c r="O224" s="49"/>
      <c r="P224" s="60"/>
      <c r="Q224" s="49">
        <v>233</v>
      </c>
      <c r="R224" s="60"/>
    </row>
    <row r="225" spans="1:18" ht="14.25" customHeight="1" x14ac:dyDescent="0.25">
      <c r="A225" s="12" t="s">
        <v>0</v>
      </c>
      <c r="B225" s="12" t="s">
        <v>0</v>
      </c>
      <c r="C225" s="12" t="s">
        <v>66</v>
      </c>
      <c r="D225" s="59" t="s">
        <v>67</v>
      </c>
      <c r="E225" s="60"/>
      <c r="F225" s="49">
        <v>69.599999999999994</v>
      </c>
      <c r="G225" s="60"/>
      <c r="H225" s="14">
        <v>1.38</v>
      </c>
      <c r="I225" s="49">
        <v>6.7233599999999996</v>
      </c>
      <c r="J225" s="60"/>
      <c r="K225" s="12" t="s">
        <v>0</v>
      </c>
      <c r="L225" s="57" t="s">
        <v>0</v>
      </c>
      <c r="M225" s="60"/>
      <c r="N225" s="12" t="s">
        <v>0</v>
      </c>
      <c r="O225" s="57" t="s">
        <v>0</v>
      </c>
      <c r="P225" s="60"/>
      <c r="Q225" s="49"/>
      <c r="R225" s="60"/>
    </row>
    <row r="226" spans="1:18" ht="14.25" customHeight="1" x14ac:dyDescent="0.25">
      <c r="A226" s="12" t="s">
        <v>0</v>
      </c>
      <c r="B226" s="12" t="s">
        <v>0</v>
      </c>
      <c r="C226" s="12" t="s">
        <v>68</v>
      </c>
      <c r="D226" s="59" t="s">
        <v>67</v>
      </c>
      <c r="E226" s="60"/>
      <c r="F226" s="49">
        <v>10.68</v>
      </c>
      <c r="G226" s="60"/>
      <c r="H226" s="14">
        <v>1.5</v>
      </c>
      <c r="I226" s="49">
        <v>1.1214</v>
      </c>
      <c r="J226" s="60"/>
      <c r="K226" s="12" t="s">
        <v>0</v>
      </c>
      <c r="L226" s="57" t="s">
        <v>0</v>
      </c>
      <c r="M226" s="60"/>
      <c r="N226" s="12" t="s">
        <v>0</v>
      </c>
      <c r="O226" s="57" t="s">
        <v>0</v>
      </c>
      <c r="P226" s="60"/>
      <c r="Q226" s="49"/>
      <c r="R226" s="60"/>
    </row>
    <row r="227" spans="1:18" ht="14.25" customHeight="1" x14ac:dyDescent="0.25">
      <c r="A227" s="12" t="s">
        <v>0</v>
      </c>
      <c r="B227" s="12" t="s">
        <v>0</v>
      </c>
      <c r="C227" s="61" t="s">
        <v>69</v>
      </c>
      <c r="D227" s="62"/>
      <c r="E227" s="62"/>
      <c r="F227" s="62"/>
      <c r="G227" s="62"/>
      <c r="H227" s="62"/>
      <c r="I227" s="62"/>
      <c r="J227" s="60"/>
      <c r="K227" s="10">
        <v>4957.68</v>
      </c>
      <c r="L227" s="57" t="s">
        <v>0</v>
      </c>
      <c r="M227" s="60"/>
      <c r="N227" s="10">
        <v>394</v>
      </c>
      <c r="O227" s="48"/>
      <c r="P227" s="60"/>
      <c r="Q227" s="48">
        <v>394</v>
      </c>
      <c r="R227" s="60"/>
    </row>
    <row r="228" spans="1:18" ht="14.25" customHeight="1" x14ac:dyDescent="0.25">
      <c r="A228" s="12" t="s">
        <v>0</v>
      </c>
      <c r="B228" s="12" t="s">
        <v>0</v>
      </c>
      <c r="C228" s="12" t="s">
        <v>70</v>
      </c>
      <c r="D228" s="59" t="s">
        <v>0</v>
      </c>
      <c r="E228" s="60"/>
      <c r="F228" s="49"/>
      <c r="G228" s="60"/>
      <c r="H228" s="12" t="s">
        <v>0</v>
      </c>
      <c r="I228" s="58" t="s">
        <v>0</v>
      </c>
      <c r="J228" s="60"/>
      <c r="K228" s="12" t="s">
        <v>0</v>
      </c>
      <c r="L228" s="57" t="s">
        <v>0</v>
      </c>
      <c r="M228" s="60"/>
      <c r="N228" s="14">
        <v>139</v>
      </c>
      <c r="O228" s="57" t="s">
        <v>0</v>
      </c>
      <c r="P228" s="60"/>
      <c r="Q228" s="49">
        <v>139</v>
      </c>
      <c r="R228" s="60"/>
    </row>
    <row r="229" spans="1:18" ht="28.35" customHeight="1" x14ac:dyDescent="0.25">
      <c r="A229" s="12" t="s">
        <v>0</v>
      </c>
      <c r="B229" s="12" t="s">
        <v>228</v>
      </c>
      <c r="C229" s="12" t="s">
        <v>229</v>
      </c>
      <c r="D229" s="59" t="s">
        <v>73</v>
      </c>
      <c r="E229" s="60"/>
      <c r="F229" s="49">
        <v>118</v>
      </c>
      <c r="G229" s="60"/>
      <c r="H229" s="14">
        <v>0.9</v>
      </c>
      <c r="I229" s="49">
        <v>106.2</v>
      </c>
      <c r="J229" s="60"/>
      <c r="K229" s="14"/>
      <c r="L229" s="58" t="s">
        <v>0</v>
      </c>
      <c r="M229" s="60"/>
      <c r="N229" s="14">
        <v>148</v>
      </c>
      <c r="O229" s="58" t="s">
        <v>0</v>
      </c>
      <c r="P229" s="60"/>
      <c r="Q229" s="49">
        <v>148</v>
      </c>
      <c r="R229" s="60"/>
    </row>
    <row r="230" spans="1:18" ht="28.35" customHeight="1" x14ac:dyDescent="0.25">
      <c r="A230" s="12" t="s">
        <v>0</v>
      </c>
      <c r="B230" s="12" t="s">
        <v>228</v>
      </c>
      <c r="C230" s="12" t="s">
        <v>230</v>
      </c>
      <c r="D230" s="59" t="s">
        <v>73</v>
      </c>
      <c r="E230" s="60"/>
      <c r="F230" s="49">
        <v>65</v>
      </c>
      <c r="G230" s="60"/>
      <c r="H230" s="14">
        <v>0.85</v>
      </c>
      <c r="I230" s="49">
        <v>55.25</v>
      </c>
      <c r="J230" s="60"/>
      <c r="K230" s="14"/>
      <c r="L230" s="58" t="s">
        <v>0</v>
      </c>
      <c r="M230" s="60"/>
      <c r="N230" s="14">
        <v>77</v>
      </c>
      <c r="O230" s="58" t="s">
        <v>0</v>
      </c>
      <c r="P230" s="60"/>
      <c r="Q230" s="49">
        <v>77</v>
      </c>
      <c r="R230" s="60"/>
    </row>
    <row r="231" spans="1:18" ht="14.25" customHeight="1" x14ac:dyDescent="0.25">
      <c r="A231" s="15" t="s">
        <v>0</v>
      </c>
      <c r="B231" s="15" t="s">
        <v>0</v>
      </c>
      <c r="C231" s="61" t="s">
        <v>75</v>
      </c>
      <c r="D231" s="62"/>
      <c r="E231" s="62"/>
      <c r="F231" s="62"/>
      <c r="G231" s="62"/>
      <c r="H231" s="62"/>
      <c r="I231" s="62"/>
      <c r="J231" s="60"/>
      <c r="K231" s="63" t="s">
        <v>0</v>
      </c>
      <c r="L231" s="62"/>
      <c r="M231" s="60"/>
      <c r="N231" s="10">
        <v>619</v>
      </c>
      <c r="O231" s="48"/>
      <c r="P231" s="60"/>
      <c r="Q231" s="48">
        <v>619</v>
      </c>
      <c r="R231" s="60"/>
    </row>
    <row r="232" spans="1:18" ht="104.25" customHeight="1" x14ac:dyDescent="0.25">
      <c r="A232" s="8" t="s">
        <v>150</v>
      </c>
      <c r="B232" s="9" t="s">
        <v>232</v>
      </c>
      <c r="C232" s="9" t="s">
        <v>233</v>
      </c>
      <c r="D232" s="47" t="s">
        <v>234</v>
      </c>
      <c r="E232" s="60"/>
      <c r="F232" s="48">
        <v>7.0000000000000007E-2</v>
      </c>
      <c r="G232" s="60"/>
      <c r="H232" s="10">
        <v>1</v>
      </c>
      <c r="I232" s="48">
        <v>7.0000000000000007E-2</v>
      </c>
      <c r="J232" s="60"/>
      <c r="K232" s="10"/>
      <c r="L232" s="48"/>
      <c r="M232" s="60"/>
      <c r="N232" s="10"/>
      <c r="O232" s="48"/>
      <c r="P232" s="60"/>
      <c r="Q232" s="49"/>
      <c r="R232" s="60"/>
    </row>
    <row r="233" spans="1:18" ht="28.35" customHeight="1" x14ac:dyDescent="0.25">
      <c r="A233" s="11" t="s">
        <v>0</v>
      </c>
      <c r="B233" s="12" t="s">
        <v>77</v>
      </c>
      <c r="C233" s="57" t="s">
        <v>78</v>
      </c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0"/>
      <c r="Q233" s="57" t="s">
        <v>0</v>
      </c>
      <c r="R233" s="60"/>
    </row>
    <row r="234" spans="1:18" ht="50.25" customHeight="1" x14ac:dyDescent="0.25">
      <c r="A234" s="11" t="s">
        <v>0</v>
      </c>
      <c r="B234" s="12" t="s">
        <v>57</v>
      </c>
      <c r="C234" s="57" t="s">
        <v>58</v>
      </c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0"/>
      <c r="Q234" s="57" t="s">
        <v>0</v>
      </c>
      <c r="R234" s="60"/>
    </row>
    <row r="235" spans="1:18" ht="14.25" customHeight="1" x14ac:dyDescent="0.25">
      <c r="A235" s="12" t="s">
        <v>0</v>
      </c>
      <c r="B235" s="13" t="s">
        <v>51</v>
      </c>
      <c r="C235" s="12" t="s">
        <v>59</v>
      </c>
      <c r="D235" s="57" t="s">
        <v>0</v>
      </c>
      <c r="E235" s="60"/>
      <c r="F235" s="57" t="s">
        <v>0</v>
      </c>
      <c r="G235" s="60"/>
      <c r="H235" s="14"/>
      <c r="I235" s="58" t="s">
        <v>0</v>
      </c>
      <c r="J235" s="60"/>
      <c r="K235" s="14">
        <v>57.58</v>
      </c>
      <c r="L235" s="49">
        <v>1.38</v>
      </c>
      <c r="M235" s="60"/>
      <c r="N235" s="14">
        <v>6</v>
      </c>
      <c r="O235" s="49"/>
      <c r="P235" s="60"/>
      <c r="Q235" s="49">
        <v>6</v>
      </c>
      <c r="R235" s="60"/>
    </row>
    <row r="236" spans="1:18" ht="14.25" customHeight="1" x14ac:dyDescent="0.25">
      <c r="A236" s="12" t="s">
        <v>0</v>
      </c>
      <c r="B236" s="13" t="s">
        <v>60</v>
      </c>
      <c r="C236" s="12" t="s">
        <v>61</v>
      </c>
      <c r="D236" s="57" t="s">
        <v>0</v>
      </c>
      <c r="E236" s="60"/>
      <c r="F236" s="57" t="s">
        <v>0</v>
      </c>
      <c r="G236" s="60"/>
      <c r="H236" s="14"/>
      <c r="I236" s="58" t="s">
        <v>0</v>
      </c>
      <c r="J236" s="60"/>
      <c r="K236" s="14">
        <v>2.0699999999999998</v>
      </c>
      <c r="L236" s="49">
        <v>1.5</v>
      </c>
      <c r="M236" s="60"/>
      <c r="N236" s="14"/>
      <c r="O236" s="49"/>
      <c r="P236" s="60"/>
      <c r="Q236" s="49"/>
      <c r="R236" s="60"/>
    </row>
    <row r="237" spans="1:18" ht="14.25" customHeight="1" x14ac:dyDescent="0.25">
      <c r="A237" s="12" t="s">
        <v>0</v>
      </c>
      <c r="B237" s="13" t="s">
        <v>62</v>
      </c>
      <c r="C237" s="12" t="s">
        <v>63</v>
      </c>
      <c r="D237" s="57" t="s">
        <v>0</v>
      </c>
      <c r="E237" s="60"/>
      <c r="F237" s="57" t="s">
        <v>0</v>
      </c>
      <c r="G237" s="60"/>
      <c r="H237" s="14"/>
      <c r="I237" s="58" t="s">
        <v>0</v>
      </c>
      <c r="J237" s="60"/>
      <c r="K237" s="14"/>
      <c r="L237" s="49">
        <v>1.5</v>
      </c>
      <c r="M237" s="60"/>
      <c r="N237" s="14"/>
      <c r="O237" s="49"/>
      <c r="P237" s="60"/>
      <c r="Q237" s="49"/>
      <c r="R237" s="60"/>
    </row>
    <row r="238" spans="1:18" ht="14.25" customHeight="1" x14ac:dyDescent="0.25">
      <c r="A238" s="12" t="s">
        <v>0</v>
      </c>
      <c r="B238" s="13" t="s">
        <v>64</v>
      </c>
      <c r="C238" s="12" t="s">
        <v>65</v>
      </c>
      <c r="D238" s="57" t="s">
        <v>0</v>
      </c>
      <c r="E238" s="60"/>
      <c r="F238" s="57" t="s">
        <v>0</v>
      </c>
      <c r="G238" s="60"/>
      <c r="H238" s="14"/>
      <c r="I238" s="58" t="s">
        <v>0</v>
      </c>
      <c r="J238" s="60"/>
      <c r="K238" s="14">
        <v>1790.71</v>
      </c>
      <c r="L238" s="49">
        <v>1</v>
      </c>
      <c r="M238" s="60"/>
      <c r="N238" s="14">
        <v>125</v>
      </c>
      <c r="O238" s="49"/>
      <c r="P238" s="60"/>
      <c r="Q238" s="49">
        <v>125</v>
      </c>
      <c r="R238" s="60"/>
    </row>
    <row r="239" spans="1:18" ht="14.25" customHeight="1" x14ac:dyDescent="0.25">
      <c r="A239" s="12" t="s">
        <v>0</v>
      </c>
      <c r="B239" s="12" t="s">
        <v>0</v>
      </c>
      <c r="C239" s="12" t="s">
        <v>66</v>
      </c>
      <c r="D239" s="59" t="s">
        <v>67</v>
      </c>
      <c r="E239" s="60"/>
      <c r="F239" s="49">
        <v>3.45</v>
      </c>
      <c r="G239" s="60"/>
      <c r="H239" s="14">
        <v>1.38</v>
      </c>
      <c r="I239" s="49">
        <v>0.33327000000000001</v>
      </c>
      <c r="J239" s="60"/>
      <c r="K239" s="12" t="s">
        <v>0</v>
      </c>
      <c r="L239" s="57" t="s">
        <v>0</v>
      </c>
      <c r="M239" s="60"/>
      <c r="N239" s="12" t="s">
        <v>0</v>
      </c>
      <c r="O239" s="57" t="s">
        <v>0</v>
      </c>
      <c r="P239" s="60"/>
      <c r="Q239" s="49"/>
      <c r="R239" s="60"/>
    </row>
    <row r="240" spans="1:18" ht="14.25" customHeight="1" x14ac:dyDescent="0.25">
      <c r="A240" s="12" t="s">
        <v>0</v>
      </c>
      <c r="B240" s="12" t="s">
        <v>0</v>
      </c>
      <c r="C240" s="12" t="s">
        <v>68</v>
      </c>
      <c r="D240" s="59" t="s">
        <v>67</v>
      </c>
      <c r="E240" s="60"/>
      <c r="F240" s="49"/>
      <c r="G240" s="60"/>
      <c r="H240" s="14">
        <v>1.5</v>
      </c>
      <c r="I240" s="49"/>
      <c r="J240" s="60"/>
      <c r="K240" s="12" t="s">
        <v>0</v>
      </c>
      <c r="L240" s="57" t="s">
        <v>0</v>
      </c>
      <c r="M240" s="60"/>
      <c r="N240" s="12" t="s">
        <v>0</v>
      </c>
      <c r="O240" s="57" t="s">
        <v>0</v>
      </c>
      <c r="P240" s="60"/>
      <c r="Q240" s="49"/>
      <c r="R240" s="60"/>
    </row>
    <row r="241" spans="1:18" ht="14.25" customHeight="1" x14ac:dyDescent="0.25">
      <c r="A241" s="12" t="s">
        <v>0</v>
      </c>
      <c r="B241" s="12" t="s">
        <v>0</v>
      </c>
      <c r="C241" s="61" t="s">
        <v>69</v>
      </c>
      <c r="D241" s="62"/>
      <c r="E241" s="62"/>
      <c r="F241" s="62"/>
      <c r="G241" s="62"/>
      <c r="H241" s="62"/>
      <c r="I241" s="62"/>
      <c r="J241" s="60"/>
      <c r="K241" s="10">
        <v>1850.36</v>
      </c>
      <c r="L241" s="57" t="s">
        <v>0</v>
      </c>
      <c r="M241" s="60"/>
      <c r="N241" s="10">
        <v>131</v>
      </c>
      <c r="O241" s="48"/>
      <c r="P241" s="60"/>
      <c r="Q241" s="48">
        <v>131</v>
      </c>
      <c r="R241" s="60"/>
    </row>
    <row r="242" spans="1:18" ht="28.35" customHeight="1" x14ac:dyDescent="0.25">
      <c r="A242" s="11" t="s">
        <v>153</v>
      </c>
      <c r="B242" s="12" t="s">
        <v>236</v>
      </c>
      <c r="C242" s="12" t="s">
        <v>237</v>
      </c>
      <c r="D242" s="58" t="s">
        <v>121</v>
      </c>
      <c r="E242" s="60"/>
      <c r="F242" s="49">
        <v>-8.5679999999999996</v>
      </c>
      <c r="G242" s="60"/>
      <c r="H242" s="14">
        <v>1</v>
      </c>
      <c r="I242" s="49">
        <v>-8.5679999999999996</v>
      </c>
      <c r="J242" s="60"/>
      <c r="K242" s="14">
        <v>14.63</v>
      </c>
      <c r="L242" s="49">
        <v>1</v>
      </c>
      <c r="M242" s="60"/>
      <c r="N242" s="14">
        <v>-125</v>
      </c>
      <c r="O242" s="49"/>
      <c r="P242" s="60"/>
      <c r="Q242" s="49">
        <v>-125</v>
      </c>
      <c r="R242" s="60"/>
    </row>
    <row r="243" spans="1:18" ht="28.35" customHeight="1" x14ac:dyDescent="0.25">
      <c r="A243" s="11" t="s">
        <v>160</v>
      </c>
      <c r="B243" s="12" t="s">
        <v>239</v>
      </c>
      <c r="C243" s="12" t="s">
        <v>240</v>
      </c>
      <c r="D243" s="58" t="s">
        <v>121</v>
      </c>
      <c r="E243" s="60"/>
      <c r="F243" s="49">
        <v>8.5660000000000007</v>
      </c>
      <c r="G243" s="60"/>
      <c r="H243" s="14">
        <v>1</v>
      </c>
      <c r="I243" s="49">
        <v>8.5660000000000007</v>
      </c>
      <c r="J243" s="60"/>
      <c r="K243" s="14">
        <v>72.13</v>
      </c>
      <c r="L243" s="49">
        <v>1</v>
      </c>
      <c r="M243" s="60"/>
      <c r="N243" s="14">
        <v>618</v>
      </c>
      <c r="O243" s="49"/>
      <c r="P243" s="60"/>
      <c r="Q243" s="49">
        <v>618</v>
      </c>
      <c r="R243" s="60"/>
    </row>
    <row r="244" spans="1:18" ht="14.25" customHeight="1" x14ac:dyDescent="0.25">
      <c r="A244" s="12" t="s">
        <v>0</v>
      </c>
      <c r="B244" s="12" t="s">
        <v>0</v>
      </c>
      <c r="C244" s="12" t="s">
        <v>70</v>
      </c>
      <c r="D244" s="59" t="s">
        <v>0</v>
      </c>
      <c r="E244" s="60"/>
      <c r="F244" s="49"/>
      <c r="G244" s="60"/>
      <c r="H244" s="12" t="s">
        <v>0</v>
      </c>
      <c r="I244" s="58" t="s">
        <v>0</v>
      </c>
      <c r="J244" s="60"/>
      <c r="K244" s="12" t="s">
        <v>0</v>
      </c>
      <c r="L244" s="57" t="s">
        <v>0</v>
      </c>
      <c r="M244" s="60"/>
      <c r="N244" s="14">
        <v>6</v>
      </c>
      <c r="O244" s="57" t="s">
        <v>0</v>
      </c>
      <c r="P244" s="60"/>
      <c r="Q244" s="49">
        <v>6</v>
      </c>
      <c r="R244" s="60"/>
    </row>
    <row r="245" spans="1:18" ht="28.35" customHeight="1" x14ac:dyDescent="0.25">
      <c r="A245" s="12" t="s">
        <v>0</v>
      </c>
      <c r="B245" s="12" t="s">
        <v>228</v>
      </c>
      <c r="C245" s="12" t="s">
        <v>229</v>
      </c>
      <c r="D245" s="59" t="s">
        <v>73</v>
      </c>
      <c r="E245" s="60"/>
      <c r="F245" s="49">
        <v>118</v>
      </c>
      <c r="G245" s="60"/>
      <c r="H245" s="14">
        <v>0.9</v>
      </c>
      <c r="I245" s="49">
        <v>106.2</v>
      </c>
      <c r="J245" s="60"/>
      <c r="K245" s="14"/>
      <c r="L245" s="58" t="s">
        <v>0</v>
      </c>
      <c r="M245" s="60"/>
      <c r="N245" s="14">
        <v>6</v>
      </c>
      <c r="O245" s="58" t="s">
        <v>0</v>
      </c>
      <c r="P245" s="60"/>
      <c r="Q245" s="49">
        <v>6</v>
      </c>
      <c r="R245" s="60"/>
    </row>
    <row r="246" spans="1:18" ht="28.35" customHeight="1" x14ac:dyDescent="0.25">
      <c r="A246" s="12" t="s">
        <v>0</v>
      </c>
      <c r="B246" s="12" t="s">
        <v>228</v>
      </c>
      <c r="C246" s="12" t="s">
        <v>230</v>
      </c>
      <c r="D246" s="59" t="s">
        <v>73</v>
      </c>
      <c r="E246" s="60"/>
      <c r="F246" s="49">
        <v>65</v>
      </c>
      <c r="G246" s="60"/>
      <c r="H246" s="14">
        <v>0.85</v>
      </c>
      <c r="I246" s="49">
        <v>55.25</v>
      </c>
      <c r="J246" s="60"/>
      <c r="K246" s="14"/>
      <c r="L246" s="58" t="s">
        <v>0</v>
      </c>
      <c r="M246" s="60"/>
      <c r="N246" s="14">
        <v>3</v>
      </c>
      <c r="O246" s="58" t="s">
        <v>0</v>
      </c>
      <c r="P246" s="60"/>
      <c r="Q246" s="49">
        <v>3</v>
      </c>
      <c r="R246" s="60"/>
    </row>
    <row r="247" spans="1:18" ht="14.25" customHeight="1" x14ac:dyDescent="0.25">
      <c r="A247" s="15" t="s">
        <v>0</v>
      </c>
      <c r="B247" s="15" t="s">
        <v>0</v>
      </c>
      <c r="C247" s="61" t="s">
        <v>75</v>
      </c>
      <c r="D247" s="62"/>
      <c r="E247" s="62"/>
      <c r="F247" s="62"/>
      <c r="G247" s="62"/>
      <c r="H247" s="62"/>
      <c r="I247" s="62"/>
      <c r="J247" s="60"/>
      <c r="K247" s="63" t="s">
        <v>0</v>
      </c>
      <c r="L247" s="62"/>
      <c r="M247" s="60"/>
      <c r="N247" s="10">
        <v>633</v>
      </c>
      <c r="O247" s="48"/>
      <c r="P247" s="60"/>
      <c r="Q247" s="48">
        <v>633</v>
      </c>
      <c r="R247" s="60"/>
    </row>
    <row r="248" spans="1:18" ht="93.6" customHeight="1" x14ac:dyDescent="0.25">
      <c r="A248" s="8" t="s">
        <v>173</v>
      </c>
      <c r="B248" s="9" t="s">
        <v>242</v>
      </c>
      <c r="C248" s="9" t="s">
        <v>243</v>
      </c>
      <c r="D248" s="47" t="s">
        <v>223</v>
      </c>
      <c r="E248" s="60"/>
      <c r="F248" s="48">
        <v>7.0000000000000007E-2</v>
      </c>
      <c r="G248" s="60"/>
      <c r="H248" s="10">
        <v>1</v>
      </c>
      <c r="I248" s="48">
        <v>7.0000000000000007E-2</v>
      </c>
      <c r="J248" s="60"/>
      <c r="K248" s="10"/>
      <c r="L248" s="48"/>
      <c r="M248" s="60"/>
      <c r="N248" s="10"/>
      <c r="O248" s="48"/>
      <c r="P248" s="60"/>
      <c r="Q248" s="49"/>
      <c r="R248" s="60"/>
    </row>
    <row r="249" spans="1:18" ht="28.35" customHeight="1" x14ac:dyDescent="0.25">
      <c r="A249" s="11" t="s">
        <v>0</v>
      </c>
      <c r="B249" s="12" t="s">
        <v>77</v>
      </c>
      <c r="C249" s="57" t="s">
        <v>78</v>
      </c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0"/>
      <c r="Q249" s="57" t="s">
        <v>0</v>
      </c>
      <c r="R249" s="60"/>
    </row>
    <row r="250" spans="1:18" ht="50.25" customHeight="1" x14ac:dyDescent="0.25">
      <c r="A250" s="11" t="s">
        <v>0</v>
      </c>
      <c r="B250" s="12" t="s">
        <v>57</v>
      </c>
      <c r="C250" s="57" t="s">
        <v>58</v>
      </c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0"/>
      <c r="Q250" s="57" t="s">
        <v>0</v>
      </c>
      <c r="R250" s="60"/>
    </row>
    <row r="251" spans="1:18" ht="14.25" customHeight="1" x14ac:dyDescent="0.25">
      <c r="A251" s="12" t="s">
        <v>0</v>
      </c>
      <c r="B251" s="13" t="s">
        <v>51</v>
      </c>
      <c r="C251" s="12" t="s">
        <v>59</v>
      </c>
      <c r="D251" s="57" t="s">
        <v>0</v>
      </c>
      <c r="E251" s="60"/>
      <c r="F251" s="57" t="s">
        <v>0</v>
      </c>
      <c r="G251" s="60"/>
      <c r="H251" s="14"/>
      <c r="I251" s="58" t="s">
        <v>0</v>
      </c>
      <c r="J251" s="60"/>
      <c r="K251" s="14">
        <v>808.5</v>
      </c>
      <c r="L251" s="49">
        <v>1.38</v>
      </c>
      <c r="M251" s="60"/>
      <c r="N251" s="14">
        <v>78</v>
      </c>
      <c r="O251" s="49"/>
      <c r="P251" s="60"/>
      <c r="Q251" s="49">
        <v>78</v>
      </c>
      <c r="R251" s="60"/>
    </row>
    <row r="252" spans="1:18" ht="14.25" customHeight="1" x14ac:dyDescent="0.25">
      <c r="A252" s="12" t="s">
        <v>0</v>
      </c>
      <c r="B252" s="13" t="s">
        <v>60</v>
      </c>
      <c r="C252" s="12" t="s">
        <v>61</v>
      </c>
      <c r="D252" s="57" t="s">
        <v>0</v>
      </c>
      <c r="E252" s="60"/>
      <c r="F252" s="57" t="s">
        <v>0</v>
      </c>
      <c r="G252" s="60"/>
      <c r="H252" s="14"/>
      <c r="I252" s="58" t="s">
        <v>0</v>
      </c>
      <c r="J252" s="60"/>
      <c r="K252" s="14">
        <v>111.74</v>
      </c>
      <c r="L252" s="49">
        <v>1.5</v>
      </c>
      <c r="M252" s="60"/>
      <c r="N252" s="14">
        <v>12</v>
      </c>
      <c r="O252" s="49"/>
      <c r="P252" s="60"/>
      <c r="Q252" s="49">
        <v>12</v>
      </c>
      <c r="R252" s="60"/>
    </row>
    <row r="253" spans="1:18" ht="14.25" customHeight="1" x14ac:dyDescent="0.25">
      <c r="A253" s="12" t="s">
        <v>0</v>
      </c>
      <c r="B253" s="13" t="s">
        <v>62</v>
      </c>
      <c r="C253" s="12" t="s">
        <v>63</v>
      </c>
      <c r="D253" s="57" t="s">
        <v>0</v>
      </c>
      <c r="E253" s="60"/>
      <c r="F253" s="57" t="s">
        <v>0</v>
      </c>
      <c r="G253" s="60"/>
      <c r="H253" s="14"/>
      <c r="I253" s="58" t="s">
        <v>0</v>
      </c>
      <c r="J253" s="60"/>
      <c r="K253" s="14">
        <v>15.35</v>
      </c>
      <c r="L253" s="49">
        <v>1.5</v>
      </c>
      <c r="M253" s="60"/>
      <c r="N253" s="14">
        <v>2</v>
      </c>
      <c r="O253" s="49"/>
      <c r="P253" s="60"/>
      <c r="Q253" s="49">
        <v>2</v>
      </c>
      <c r="R253" s="60"/>
    </row>
    <row r="254" spans="1:18" ht="14.25" customHeight="1" x14ac:dyDescent="0.25">
      <c r="A254" s="12" t="s">
        <v>0</v>
      </c>
      <c r="B254" s="13" t="s">
        <v>64</v>
      </c>
      <c r="C254" s="12" t="s">
        <v>65</v>
      </c>
      <c r="D254" s="57" t="s">
        <v>0</v>
      </c>
      <c r="E254" s="60"/>
      <c r="F254" s="57" t="s">
        <v>0</v>
      </c>
      <c r="G254" s="60"/>
      <c r="H254" s="14"/>
      <c r="I254" s="58" t="s">
        <v>0</v>
      </c>
      <c r="J254" s="60"/>
      <c r="K254" s="14">
        <v>3573.68</v>
      </c>
      <c r="L254" s="49">
        <v>1</v>
      </c>
      <c r="M254" s="60"/>
      <c r="N254" s="14">
        <v>250</v>
      </c>
      <c r="O254" s="49"/>
      <c r="P254" s="60"/>
      <c r="Q254" s="49">
        <v>250</v>
      </c>
      <c r="R254" s="60"/>
    </row>
    <row r="255" spans="1:18" ht="14.25" customHeight="1" x14ac:dyDescent="0.25">
      <c r="A255" s="12" t="s">
        <v>0</v>
      </c>
      <c r="B255" s="12" t="s">
        <v>0</v>
      </c>
      <c r="C255" s="12" t="s">
        <v>66</v>
      </c>
      <c r="D255" s="59" t="s">
        <v>67</v>
      </c>
      <c r="E255" s="60"/>
      <c r="F255" s="49">
        <v>47.84</v>
      </c>
      <c r="G255" s="60"/>
      <c r="H255" s="14">
        <v>1.38</v>
      </c>
      <c r="I255" s="49">
        <v>4.6213439999999997</v>
      </c>
      <c r="J255" s="60"/>
      <c r="K255" s="12" t="s">
        <v>0</v>
      </c>
      <c r="L255" s="57" t="s">
        <v>0</v>
      </c>
      <c r="M255" s="60"/>
      <c r="N255" s="12" t="s">
        <v>0</v>
      </c>
      <c r="O255" s="57" t="s">
        <v>0</v>
      </c>
      <c r="P255" s="60"/>
      <c r="Q255" s="49"/>
      <c r="R255" s="60"/>
    </row>
    <row r="256" spans="1:18" ht="14.25" customHeight="1" x14ac:dyDescent="0.25">
      <c r="A256" s="12" t="s">
        <v>0</v>
      </c>
      <c r="B256" s="12" t="s">
        <v>0</v>
      </c>
      <c r="C256" s="12" t="s">
        <v>68</v>
      </c>
      <c r="D256" s="59" t="s">
        <v>67</v>
      </c>
      <c r="E256" s="60"/>
      <c r="F256" s="49">
        <v>0.57999999999999996</v>
      </c>
      <c r="G256" s="60"/>
      <c r="H256" s="14">
        <v>1.5</v>
      </c>
      <c r="I256" s="49">
        <v>6.0900000000000003E-2</v>
      </c>
      <c r="J256" s="60"/>
      <c r="K256" s="12" t="s">
        <v>0</v>
      </c>
      <c r="L256" s="57" t="s">
        <v>0</v>
      </c>
      <c r="M256" s="60"/>
      <c r="N256" s="12" t="s">
        <v>0</v>
      </c>
      <c r="O256" s="57" t="s">
        <v>0</v>
      </c>
      <c r="P256" s="60"/>
      <c r="Q256" s="49"/>
      <c r="R256" s="60"/>
    </row>
    <row r="257" spans="1:18" ht="14.25" customHeight="1" x14ac:dyDescent="0.25">
      <c r="A257" s="12" t="s">
        <v>0</v>
      </c>
      <c r="B257" s="12" t="s">
        <v>0</v>
      </c>
      <c r="C257" s="61" t="s">
        <v>69</v>
      </c>
      <c r="D257" s="62"/>
      <c r="E257" s="62"/>
      <c r="F257" s="62"/>
      <c r="G257" s="62"/>
      <c r="H257" s="62"/>
      <c r="I257" s="62"/>
      <c r="J257" s="60"/>
      <c r="K257" s="10">
        <v>4493.92</v>
      </c>
      <c r="L257" s="57" t="s">
        <v>0</v>
      </c>
      <c r="M257" s="60"/>
      <c r="N257" s="10">
        <v>340</v>
      </c>
      <c r="O257" s="48"/>
      <c r="P257" s="60"/>
      <c r="Q257" s="48">
        <v>340</v>
      </c>
      <c r="R257" s="60"/>
    </row>
    <row r="258" spans="1:18" ht="38.85" customHeight="1" x14ac:dyDescent="0.25">
      <c r="A258" s="11" t="s">
        <v>180</v>
      </c>
      <c r="B258" s="12" t="s">
        <v>245</v>
      </c>
      <c r="C258" s="12" t="s">
        <v>246</v>
      </c>
      <c r="D258" s="58" t="s">
        <v>105</v>
      </c>
      <c r="E258" s="60"/>
      <c r="F258" s="49">
        <v>-7.1873999999999993E-2</v>
      </c>
      <c r="G258" s="60"/>
      <c r="H258" s="14">
        <v>1</v>
      </c>
      <c r="I258" s="49">
        <v>-7.1900000000000006E-2</v>
      </c>
      <c r="J258" s="60"/>
      <c r="K258" s="14">
        <v>3425.4</v>
      </c>
      <c r="L258" s="49">
        <v>1</v>
      </c>
      <c r="M258" s="60"/>
      <c r="N258" s="14">
        <v>-246</v>
      </c>
      <c r="O258" s="49"/>
      <c r="P258" s="60"/>
      <c r="Q258" s="49">
        <v>-246</v>
      </c>
      <c r="R258" s="60"/>
    </row>
    <row r="259" spans="1:18" ht="38.85" customHeight="1" x14ac:dyDescent="0.25">
      <c r="A259" s="11" t="s">
        <v>181</v>
      </c>
      <c r="B259" s="12" t="s">
        <v>248</v>
      </c>
      <c r="C259" s="12" t="s">
        <v>249</v>
      </c>
      <c r="D259" s="58" t="s">
        <v>121</v>
      </c>
      <c r="E259" s="60"/>
      <c r="F259" s="49">
        <v>7.1874000000000002</v>
      </c>
      <c r="G259" s="60"/>
      <c r="H259" s="14">
        <v>1</v>
      </c>
      <c r="I259" s="49">
        <v>7.1874000000000002</v>
      </c>
      <c r="J259" s="60"/>
      <c r="K259" s="14">
        <v>113.13</v>
      </c>
      <c r="L259" s="49">
        <v>1</v>
      </c>
      <c r="M259" s="60"/>
      <c r="N259" s="14">
        <v>813</v>
      </c>
      <c r="O259" s="49"/>
      <c r="P259" s="60"/>
      <c r="Q259" s="49">
        <v>813</v>
      </c>
      <c r="R259" s="60"/>
    </row>
    <row r="260" spans="1:18" ht="14.25" customHeight="1" x14ac:dyDescent="0.25">
      <c r="A260" s="12" t="s">
        <v>0</v>
      </c>
      <c r="B260" s="12" t="s">
        <v>0</v>
      </c>
      <c r="C260" s="12" t="s">
        <v>70</v>
      </c>
      <c r="D260" s="59" t="s">
        <v>0</v>
      </c>
      <c r="E260" s="60"/>
      <c r="F260" s="49"/>
      <c r="G260" s="60"/>
      <c r="H260" s="12" t="s">
        <v>0</v>
      </c>
      <c r="I260" s="58" t="s">
        <v>0</v>
      </c>
      <c r="J260" s="60"/>
      <c r="K260" s="12" t="s">
        <v>0</v>
      </c>
      <c r="L260" s="57" t="s">
        <v>0</v>
      </c>
      <c r="M260" s="60"/>
      <c r="N260" s="14">
        <v>80</v>
      </c>
      <c r="O260" s="57" t="s">
        <v>0</v>
      </c>
      <c r="P260" s="60"/>
      <c r="Q260" s="49">
        <v>80</v>
      </c>
      <c r="R260" s="60"/>
    </row>
    <row r="261" spans="1:18" ht="28.35" customHeight="1" x14ac:dyDescent="0.25">
      <c r="A261" s="12" t="s">
        <v>0</v>
      </c>
      <c r="B261" s="12" t="s">
        <v>228</v>
      </c>
      <c r="C261" s="12" t="s">
        <v>229</v>
      </c>
      <c r="D261" s="59" t="s">
        <v>73</v>
      </c>
      <c r="E261" s="60"/>
      <c r="F261" s="49">
        <v>118</v>
      </c>
      <c r="G261" s="60"/>
      <c r="H261" s="14">
        <v>0.9</v>
      </c>
      <c r="I261" s="49">
        <v>106.2</v>
      </c>
      <c r="J261" s="60"/>
      <c r="K261" s="14"/>
      <c r="L261" s="58" t="s">
        <v>0</v>
      </c>
      <c r="M261" s="60"/>
      <c r="N261" s="14">
        <v>85</v>
      </c>
      <c r="O261" s="58" t="s">
        <v>0</v>
      </c>
      <c r="P261" s="60"/>
      <c r="Q261" s="49">
        <v>85</v>
      </c>
      <c r="R261" s="60"/>
    </row>
    <row r="262" spans="1:18" ht="28.35" customHeight="1" x14ac:dyDescent="0.25">
      <c r="A262" s="12" t="s">
        <v>0</v>
      </c>
      <c r="B262" s="12" t="s">
        <v>228</v>
      </c>
      <c r="C262" s="12" t="s">
        <v>230</v>
      </c>
      <c r="D262" s="59" t="s">
        <v>73</v>
      </c>
      <c r="E262" s="60"/>
      <c r="F262" s="49">
        <v>65</v>
      </c>
      <c r="G262" s="60"/>
      <c r="H262" s="14">
        <v>0.85</v>
      </c>
      <c r="I262" s="49">
        <v>55.25</v>
      </c>
      <c r="J262" s="60"/>
      <c r="K262" s="14"/>
      <c r="L262" s="58" t="s">
        <v>0</v>
      </c>
      <c r="M262" s="60"/>
      <c r="N262" s="14">
        <v>44</v>
      </c>
      <c r="O262" s="58" t="s">
        <v>0</v>
      </c>
      <c r="P262" s="60"/>
      <c r="Q262" s="49">
        <v>44</v>
      </c>
      <c r="R262" s="60"/>
    </row>
    <row r="263" spans="1:18" ht="14.25" customHeight="1" x14ac:dyDescent="0.25">
      <c r="A263" s="15" t="s">
        <v>0</v>
      </c>
      <c r="B263" s="15" t="s">
        <v>0</v>
      </c>
      <c r="C263" s="61" t="s">
        <v>75</v>
      </c>
      <c r="D263" s="62"/>
      <c r="E263" s="62"/>
      <c r="F263" s="62"/>
      <c r="G263" s="62"/>
      <c r="H263" s="62"/>
      <c r="I263" s="62"/>
      <c r="J263" s="60"/>
      <c r="K263" s="63" t="s">
        <v>0</v>
      </c>
      <c r="L263" s="62"/>
      <c r="M263" s="60"/>
      <c r="N263" s="10">
        <v>1036</v>
      </c>
      <c r="O263" s="48"/>
      <c r="P263" s="60"/>
      <c r="Q263" s="48">
        <v>1036</v>
      </c>
      <c r="R263" s="60"/>
    </row>
    <row r="264" spans="1:18" ht="93.6" customHeight="1" x14ac:dyDescent="0.25">
      <c r="A264" s="8" t="s">
        <v>185</v>
      </c>
      <c r="B264" s="9" t="s">
        <v>251</v>
      </c>
      <c r="C264" s="9" t="s">
        <v>252</v>
      </c>
      <c r="D264" s="47" t="s">
        <v>223</v>
      </c>
      <c r="E264" s="60"/>
      <c r="F264" s="48">
        <v>7.0000000000000007E-2</v>
      </c>
      <c r="G264" s="60"/>
      <c r="H264" s="10">
        <v>1</v>
      </c>
      <c r="I264" s="48">
        <v>7.0000000000000007E-2</v>
      </c>
      <c r="J264" s="60"/>
      <c r="K264" s="10"/>
      <c r="L264" s="48"/>
      <c r="M264" s="60"/>
      <c r="N264" s="10"/>
      <c r="O264" s="48"/>
      <c r="P264" s="60"/>
      <c r="Q264" s="49"/>
      <c r="R264" s="60"/>
    </row>
    <row r="265" spans="1:18" ht="28.35" customHeight="1" x14ac:dyDescent="0.25">
      <c r="A265" s="11" t="s">
        <v>0</v>
      </c>
      <c r="B265" s="12" t="s">
        <v>77</v>
      </c>
      <c r="C265" s="57" t="s">
        <v>78</v>
      </c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  <c r="P265" s="60"/>
      <c r="Q265" s="57" t="s">
        <v>0</v>
      </c>
      <c r="R265" s="60"/>
    </row>
    <row r="266" spans="1:18" ht="50.25" customHeight="1" x14ac:dyDescent="0.25">
      <c r="A266" s="11" t="s">
        <v>0</v>
      </c>
      <c r="B266" s="12" t="s">
        <v>57</v>
      </c>
      <c r="C266" s="57" t="s">
        <v>58</v>
      </c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  <c r="P266" s="60"/>
      <c r="Q266" s="57" t="s">
        <v>0</v>
      </c>
      <c r="R266" s="60"/>
    </row>
    <row r="267" spans="1:18" ht="14.25" customHeight="1" x14ac:dyDescent="0.25">
      <c r="A267" s="12" t="s">
        <v>0</v>
      </c>
      <c r="B267" s="13" t="s">
        <v>51</v>
      </c>
      <c r="C267" s="12" t="s">
        <v>59</v>
      </c>
      <c r="D267" s="57" t="s">
        <v>0</v>
      </c>
      <c r="E267" s="60"/>
      <c r="F267" s="57" t="s">
        <v>0</v>
      </c>
      <c r="G267" s="60"/>
      <c r="H267" s="14"/>
      <c r="I267" s="58" t="s">
        <v>0</v>
      </c>
      <c r="J267" s="60"/>
      <c r="K267" s="14">
        <v>689.42</v>
      </c>
      <c r="L267" s="49">
        <v>1.38</v>
      </c>
      <c r="M267" s="60"/>
      <c r="N267" s="14">
        <v>67</v>
      </c>
      <c r="O267" s="49"/>
      <c r="P267" s="60"/>
      <c r="Q267" s="49">
        <v>67</v>
      </c>
      <c r="R267" s="60"/>
    </row>
    <row r="268" spans="1:18" ht="14.25" customHeight="1" x14ac:dyDescent="0.25">
      <c r="A268" s="12" t="s">
        <v>0</v>
      </c>
      <c r="B268" s="13" t="s">
        <v>60</v>
      </c>
      <c r="C268" s="12" t="s">
        <v>61</v>
      </c>
      <c r="D268" s="57" t="s">
        <v>0</v>
      </c>
      <c r="E268" s="60"/>
      <c r="F268" s="57" t="s">
        <v>0</v>
      </c>
      <c r="G268" s="60"/>
      <c r="H268" s="14"/>
      <c r="I268" s="58" t="s">
        <v>0</v>
      </c>
      <c r="J268" s="60"/>
      <c r="K268" s="14">
        <v>67.02</v>
      </c>
      <c r="L268" s="49">
        <v>1.5</v>
      </c>
      <c r="M268" s="60"/>
      <c r="N268" s="14">
        <v>7</v>
      </c>
      <c r="O268" s="49"/>
      <c r="P268" s="60"/>
      <c r="Q268" s="49">
        <v>7</v>
      </c>
      <c r="R268" s="60"/>
    </row>
    <row r="269" spans="1:18" ht="14.25" customHeight="1" x14ac:dyDescent="0.25">
      <c r="A269" s="12" t="s">
        <v>0</v>
      </c>
      <c r="B269" s="13" t="s">
        <v>62</v>
      </c>
      <c r="C269" s="12" t="s">
        <v>63</v>
      </c>
      <c r="D269" s="57" t="s">
        <v>0</v>
      </c>
      <c r="E269" s="60"/>
      <c r="F269" s="57" t="s">
        <v>0</v>
      </c>
      <c r="G269" s="60"/>
      <c r="H269" s="14"/>
      <c r="I269" s="58" t="s">
        <v>0</v>
      </c>
      <c r="J269" s="60"/>
      <c r="K269" s="14">
        <v>9.26</v>
      </c>
      <c r="L269" s="49">
        <v>1.5</v>
      </c>
      <c r="M269" s="60"/>
      <c r="N269" s="14">
        <v>1</v>
      </c>
      <c r="O269" s="49"/>
      <c r="P269" s="60"/>
      <c r="Q269" s="49">
        <v>1</v>
      </c>
      <c r="R269" s="60"/>
    </row>
    <row r="270" spans="1:18" ht="14.25" customHeight="1" x14ac:dyDescent="0.25">
      <c r="A270" s="12" t="s">
        <v>0</v>
      </c>
      <c r="B270" s="13" t="s">
        <v>64</v>
      </c>
      <c r="C270" s="12" t="s">
        <v>65</v>
      </c>
      <c r="D270" s="57" t="s">
        <v>0</v>
      </c>
      <c r="E270" s="60"/>
      <c r="F270" s="57" t="s">
        <v>0</v>
      </c>
      <c r="G270" s="60"/>
      <c r="H270" s="14"/>
      <c r="I270" s="58" t="s">
        <v>0</v>
      </c>
      <c r="J270" s="60"/>
      <c r="K270" s="14">
        <v>5802.67</v>
      </c>
      <c r="L270" s="49">
        <v>1</v>
      </c>
      <c r="M270" s="60"/>
      <c r="N270" s="14">
        <v>406</v>
      </c>
      <c r="O270" s="49"/>
      <c r="P270" s="60"/>
      <c r="Q270" s="49">
        <v>406</v>
      </c>
      <c r="R270" s="60"/>
    </row>
    <row r="271" spans="1:18" ht="14.25" customHeight="1" x14ac:dyDescent="0.25">
      <c r="A271" s="12" t="s">
        <v>0</v>
      </c>
      <c r="B271" s="12" t="s">
        <v>0</v>
      </c>
      <c r="C271" s="12" t="s">
        <v>66</v>
      </c>
      <c r="D271" s="59" t="s">
        <v>67</v>
      </c>
      <c r="E271" s="60"/>
      <c r="F271" s="49">
        <v>42.4</v>
      </c>
      <c r="G271" s="60"/>
      <c r="H271" s="14">
        <v>1.38</v>
      </c>
      <c r="I271" s="49">
        <v>4.0958399999999999</v>
      </c>
      <c r="J271" s="60"/>
      <c r="K271" s="12" t="s">
        <v>0</v>
      </c>
      <c r="L271" s="57" t="s">
        <v>0</v>
      </c>
      <c r="M271" s="60"/>
      <c r="N271" s="12" t="s">
        <v>0</v>
      </c>
      <c r="O271" s="57" t="s">
        <v>0</v>
      </c>
      <c r="P271" s="60"/>
      <c r="Q271" s="49"/>
      <c r="R271" s="60"/>
    </row>
    <row r="272" spans="1:18" ht="14.25" customHeight="1" x14ac:dyDescent="0.25">
      <c r="A272" s="12" t="s">
        <v>0</v>
      </c>
      <c r="B272" s="12" t="s">
        <v>0</v>
      </c>
      <c r="C272" s="12" t="s">
        <v>68</v>
      </c>
      <c r="D272" s="59" t="s">
        <v>67</v>
      </c>
      <c r="E272" s="60"/>
      <c r="F272" s="49">
        <v>0.35</v>
      </c>
      <c r="G272" s="60"/>
      <c r="H272" s="14">
        <v>1.5</v>
      </c>
      <c r="I272" s="49">
        <v>3.6749999999999998E-2</v>
      </c>
      <c r="J272" s="60"/>
      <c r="K272" s="12" t="s">
        <v>0</v>
      </c>
      <c r="L272" s="57" t="s">
        <v>0</v>
      </c>
      <c r="M272" s="60"/>
      <c r="N272" s="12" t="s">
        <v>0</v>
      </c>
      <c r="O272" s="57" t="s">
        <v>0</v>
      </c>
      <c r="P272" s="60"/>
      <c r="Q272" s="49"/>
      <c r="R272" s="60"/>
    </row>
    <row r="273" spans="1:18" ht="14.25" customHeight="1" x14ac:dyDescent="0.25">
      <c r="A273" s="12" t="s">
        <v>0</v>
      </c>
      <c r="B273" s="12" t="s">
        <v>0</v>
      </c>
      <c r="C273" s="61" t="s">
        <v>69</v>
      </c>
      <c r="D273" s="62"/>
      <c r="E273" s="62"/>
      <c r="F273" s="62"/>
      <c r="G273" s="62"/>
      <c r="H273" s="62"/>
      <c r="I273" s="62"/>
      <c r="J273" s="60"/>
      <c r="K273" s="10">
        <v>6559.11</v>
      </c>
      <c r="L273" s="57" t="s">
        <v>0</v>
      </c>
      <c r="M273" s="60"/>
      <c r="N273" s="10">
        <v>480</v>
      </c>
      <c r="O273" s="48"/>
      <c r="P273" s="60"/>
      <c r="Q273" s="48">
        <v>480</v>
      </c>
      <c r="R273" s="60"/>
    </row>
    <row r="274" spans="1:18" ht="38.85" customHeight="1" x14ac:dyDescent="0.25">
      <c r="A274" s="11" t="s">
        <v>189</v>
      </c>
      <c r="B274" s="12" t="s">
        <v>254</v>
      </c>
      <c r="C274" s="12" t="s">
        <v>255</v>
      </c>
      <c r="D274" s="58" t="s">
        <v>121</v>
      </c>
      <c r="E274" s="60"/>
      <c r="F274" s="49">
        <v>-7.14</v>
      </c>
      <c r="G274" s="60"/>
      <c r="H274" s="14">
        <v>1</v>
      </c>
      <c r="I274" s="49">
        <v>-7.14</v>
      </c>
      <c r="J274" s="60"/>
      <c r="K274" s="14">
        <v>49.73</v>
      </c>
      <c r="L274" s="49">
        <v>1</v>
      </c>
      <c r="M274" s="60"/>
      <c r="N274" s="14">
        <v>-355</v>
      </c>
      <c r="O274" s="49"/>
      <c r="P274" s="60"/>
      <c r="Q274" s="49">
        <v>-355</v>
      </c>
      <c r="R274" s="60"/>
    </row>
    <row r="275" spans="1:18" ht="17.45" customHeight="1" x14ac:dyDescent="0.25">
      <c r="A275" s="11" t="s">
        <v>192</v>
      </c>
      <c r="B275" s="12" t="s">
        <v>257</v>
      </c>
      <c r="C275" s="12" t="s">
        <v>258</v>
      </c>
      <c r="D275" s="58" t="s">
        <v>121</v>
      </c>
      <c r="E275" s="60"/>
      <c r="F275" s="49">
        <v>7.14</v>
      </c>
      <c r="G275" s="60"/>
      <c r="H275" s="14">
        <v>1</v>
      </c>
      <c r="I275" s="49">
        <v>7.14</v>
      </c>
      <c r="J275" s="60"/>
      <c r="K275" s="14">
        <v>303.39</v>
      </c>
      <c r="L275" s="49">
        <v>1</v>
      </c>
      <c r="M275" s="60"/>
      <c r="N275" s="14">
        <v>2166</v>
      </c>
      <c r="O275" s="49"/>
      <c r="P275" s="60"/>
      <c r="Q275" s="49">
        <v>2166</v>
      </c>
      <c r="R275" s="60"/>
    </row>
    <row r="276" spans="1:18" ht="14.25" customHeight="1" x14ac:dyDescent="0.25">
      <c r="A276" s="12" t="s">
        <v>0</v>
      </c>
      <c r="B276" s="12" t="s">
        <v>0</v>
      </c>
      <c r="C276" s="12" t="s">
        <v>70</v>
      </c>
      <c r="D276" s="59" t="s">
        <v>0</v>
      </c>
      <c r="E276" s="60"/>
      <c r="F276" s="49"/>
      <c r="G276" s="60"/>
      <c r="H276" s="12" t="s">
        <v>0</v>
      </c>
      <c r="I276" s="58" t="s">
        <v>0</v>
      </c>
      <c r="J276" s="60"/>
      <c r="K276" s="12" t="s">
        <v>0</v>
      </c>
      <c r="L276" s="57" t="s">
        <v>0</v>
      </c>
      <c r="M276" s="60"/>
      <c r="N276" s="14">
        <v>68</v>
      </c>
      <c r="O276" s="57" t="s">
        <v>0</v>
      </c>
      <c r="P276" s="60"/>
      <c r="Q276" s="49">
        <v>68</v>
      </c>
      <c r="R276" s="60"/>
    </row>
    <row r="277" spans="1:18" ht="28.35" customHeight="1" x14ac:dyDescent="0.25">
      <c r="A277" s="12" t="s">
        <v>0</v>
      </c>
      <c r="B277" s="12" t="s">
        <v>228</v>
      </c>
      <c r="C277" s="12" t="s">
        <v>229</v>
      </c>
      <c r="D277" s="59" t="s">
        <v>73</v>
      </c>
      <c r="E277" s="60"/>
      <c r="F277" s="49">
        <v>118</v>
      </c>
      <c r="G277" s="60"/>
      <c r="H277" s="14">
        <v>0.9</v>
      </c>
      <c r="I277" s="49">
        <v>106.2</v>
      </c>
      <c r="J277" s="60"/>
      <c r="K277" s="14"/>
      <c r="L277" s="58" t="s">
        <v>0</v>
      </c>
      <c r="M277" s="60"/>
      <c r="N277" s="14">
        <v>72</v>
      </c>
      <c r="O277" s="58" t="s">
        <v>0</v>
      </c>
      <c r="P277" s="60"/>
      <c r="Q277" s="49">
        <v>72</v>
      </c>
      <c r="R277" s="60"/>
    </row>
    <row r="278" spans="1:18" ht="28.35" customHeight="1" x14ac:dyDescent="0.25">
      <c r="A278" s="12" t="s">
        <v>0</v>
      </c>
      <c r="B278" s="12" t="s">
        <v>228</v>
      </c>
      <c r="C278" s="12" t="s">
        <v>230</v>
      </c>
      <c r="D278" s="59" t="s">
        <v>73</v>
      </c>
      <c r="E278" s="60"/>
      <c r="F278" s="49">
        <v>65</v>
      </c>
      <c r="G278" s="60"/>
      <c r="H278" s="14">
        <v>0.85</v>
      </c>
      <c r="I278" s="49">
        <v>55.25</v>
      </c>
      <c r="J278" s="60"/>
      <c r="K278" s="14"/>
      <c r="L278" s="58" t="s">
        <v>0</v>
      </c>
      <c r="M278" s="60"/>
      <c r="N278" s="14">
        <v>38</v>
      </c>
      <c r="O278" s="58" t="s">
        <v>0</v>
      </c>
      <c r="P278" s="60"/>
      <c r="Q278" s="49">
        <v>38</v>
      </c>
      <c r="R278" s="60"/>
    </row>
    <row r="279" spans="1:18" ht="14.25" customHeight="1" x14ac:dyDescent="0.25">
      <c r="A279" s="15" t="s">
        <v>0</v>
      </c>
      <c r="B279" s="15" t="s">
        <v>0</v>
      </c>
      <c r="C279" s="61" t="s">
        <v>75</v>
      </c>
      <c r="D279" s="62"/>
      <c r="E279" s="62"/>
      <c r="F279" s="62"/>
      <c r="G279" s="62"/>
      <c r="H279" s="62"/>
      <c r="I279" s="62"/>
      <c r="J279" s="60"/>
      <c r="K279" s="63" t="s">
        <v>0</v>
      </c>
      <c r="L279" s="62"/>
      <c r="M279" s="60"/>
      <c r="N279" s="10">
        <v>2401</v>
      </c>
      <c r="O279" s="48"/>
      <c r="P279" s="60"/>
      <c r="Q279" s="48">
        <v>2401</v>
      </c>
      <c r="R279" s="60"/>
    </row>
    <row r="280" spans="1:18" ht="104.25" customHeight="1" x14ac:dyDescent="0.25">
      <c r="A280" s="8" t="s">
        <v>196</v>
      </c>
      <c r="B280" s="9" t="s">
        <v>260</v>
      </c>
      <c r="C280" s="9" t="s">
        <v>261</v>
      </c>
      <c r="D280" s="47" t="s">
        <v>215</v>
      </c>
      <c r="E280" s="60"/>
      <c r="F280" s="48">
        <v>9.9000000000000005E-2</v>
      </c>
      <c r="G280" s="60"/>
      <c r="H280" s="10">
        <v>1</v>
      </c>
      <c r="I280" s="48">
        <v>9.9000000000000005E-2</v>
      </c>
      <c r="J280" s="60"/>
      <c r="K280" s="10"/>
      <c r="L280" s="48"/>
      <c r="M280" s="60"/>
      <c r="N280" s="10"/>
      <c r="O280" s="48"/>
      <c r="P280" s="60"/>
      <c r="Q280" s="49"/>
      <c r="R280" s="60"/>
    </row>
    <row r="281" spans="1:18" ht="28.35" customHeight="1" x14ac:dyDescent="0.25">
      <c r="A281" s="11" t="s">
        <v>0</v>
      </c>
      <c r="B281" s="12" t="s">
        <v>77</v>
      </c>
      <c r="C281" s="57" t="s">
        <v>78</v>
      </c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  <c r="P281" s="60"/>
      <c r="Q281" s="57" t="s">
        <v>0</v>
      </c>
      <c r="R281" s="60"/>
    </row>
    <row r="282" spans="1:18" ht="50.25" customHeight="1" x14ac:dyDescent="0.25">
      <c r="A282" s="11" t="s">
        <v>0</v>
      </c>
      <c r="B282" s="12" t="s">
        <v>57</v>
      </c>
      <c r="C282" s="57" t="s">
        <v>58</v>
      </c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  <c r="P282" s="60"/>
      <c r="Q282" s="57" t="s">
        <v>0</v>
      </c>
      <c r="R282" s="60"/>
    </row>
    <row r="283" spans="1:18" ht="14.25" customHeight="1" x14ac:dyDescent="0.25">
      <c r="A283" s="12" t="s">
        <v>0</v>
      </c>
      <c r="B283" s="13" t="s">
        <v>51</v>
      </c>
      <c r="C283" s="12" t="s">
        <v>59</v>
      </c>
      <c r="D283" s="57" t="s">
        <v>0</v>
      </c>
      <c r="E283" s="60"/>
      <c r="F283" s="57" t="s">
        <v>0</v>
      </c>
      <c r="G283" s="60"/>
      <c r="H283" s="14"/>
      <c r="I283" s="58" t="s">
        <v>0</v>
      </c>
      <c r="J283" s="60"/>
      <c r="K283" s="14">
        <v>119.68</v>
      </c>
      <c r="L283" s="49">
        <v>1.38</v>
      </c>
      <c r="M283" s="60"/>
      <c r="N283" s="14">
        <v>16</v>
      </c>
      <c r="O283" s="49"/>
      <c r="P283" s="60"/>
      <c r="Q283" s="49">
        <v>16</v>
      </c>
      <c r="R283" s="60"/>
    </row>
    <row r="284" spans="1:18" ht="14.25" customHeight="1" x14ac:dyDescent="0.25">
      <c r="A284" s="12" t="s">
        <v>0</v>
      </c>
      <c r="B284" s="13" t="s">
        <v>60</v>
      </c>
      <c r="C284" s="12" t="s">
        <v>61</v>
      </c>
      <c r="D284" s="57" t="s">
        <v>0</v>
      </c>
      <c r="E284" s="60"/>
      <c r="F284" s="57" t="s">
        <v>0</v>
      </c>
      <c r="G284" s="60"/>
      <c r="H284" s="14"/>
      <c r="I284" s="58" t="s">
        <v>0</v>
      </c>
      <c r="J284" s="60"/>
      <c r="K284" s="14">
        <v>12.71</v>
      </c>
      <c r="L284" s="49">
        <v>1.5</v>
      </c>
      <c r="M284" s="60"/>
      <c r="N284" s="14">
        <v>2</v>
      </c>
      <c r="O284" s="49"/>
      <c r="P284" s="60"/>
      <c r="Q284" s="49">
        <v>2</v>
      </c>
      <c r="R284" s="60"/>
    </row>
    <row r="285" spans="1:18" ht="14.25" customHeight="1" x14ac:dyDescent="0.25">
      <c r="A285" s="12" t="s">
        <v>0</v>
      </c>
      <c r="B285" s="13" t="s">
        <v>62</v>
      </c>
      <c r="C285" s="12" t="s">
        <v>63</v>
      </c>
      <c r="D285" s="57" t="s">
        <v>0</v>
      </c>
      <c r="E285" s="60"/>
      <c r="F285" s="57" t="s">
        <v>0</v>
      </c>
      <c r="G285" s="60"/>
      <c r="H285" s="14"/>
      <c r="I285" s="58" t="s">
        <v>0</v>
      </c>
      <c r="J285" s="60"/>
      <c r="K285" s="14"/>
      <c r="L285" s="49">
        <v>1.5</v>
      </c>
      <c r="M285" s="60"/>
      <c r="N285" s="14"/>
      <c r="O285" s="49"/>
      <c r="P285" s="60"/>
      <c r="Q285" s="49"/>
      <c r="R285" s="60"/>
    </row>
    <row r="286" spans="1:18" ht="14.25" customHeight="1" x14ac:dyDescent="0.25">
      <c r="A286" s="12" t="s">
        <v>0</v>
      </c>
      <c r="B286" s="13" t="s">
        <v>64</v>
      </c>
      <c r="C286" s="12" t="s">
        <v>65</v>
      </c>
      <c r="D286" s="57" t="s">
        <v>0</v>
      </c>
      <c r="E286" s="60"/>
      <c r="F286" s="57" t="s">
        <v>0</v>
      </c>
      <c r="G286" s="60"/>
      <c r="H286" s="14"/>
      <c r="I286" s="58" t="s">
        <v>0</v>
      </c>
      <c r="J286" s="60"/>
      <c r="K286" s="14">
        <v>2280.0100000000002</v>
      </c>
      <c r="L286" s="49">
        <v>1</v>
      </c>
      <c r="M286" s="60"/>
      <c r="N286" s="14">
        <v>226</v>
      </c>
      <c r="O286" s="49"/>
      <c r="P286" s="60"/>
      <c r="Q286" s="49">
        <v>226</v>
      </c>
      <c r="R286" s="60"/>
    </row>
    <row r="287" spans="1:18" ht="14.25" customHeight="1" x14ac:dyDescent="0.25">
      <c r="A287" s="12" t="s">
        <v>0</v>
      </c>
      <c r="B287" s="12" t="s">
        <v>0</v>
      </c>
      <c r="C287" s="12" t="s">
        <v>66</v>
      </c>
      <c r="D287" s="59" t="s">
        <v>67</v>
      </c>
      <c r="E287" s="60"/>
      <c r="F287" s="49">
        <v>6.66</v>
      </c>
      <c r="G287" s="60"/>
      <c r="H287" s="14">
        <v>1.38</v>
      </c>
      <c r="I287" s="49">
        <v>0.90988899999999995</v>
      </c>
      <c r="J287" s="60"/>
      <c r="K287" s="12" t="s">
        <v>0</v>
      </c>
      <c r="L287" s="57" t="s">
        <v>0</v>
      </c>
      <c r="M287" s="60"/>
      <c r="N287" s="12" t="s">
        <v>0</v>
      </c>
      <c r="O287" s="57" t="s">
        <v>0</v>
      </c>
      <c r="P287" s="60"/>
      <c r="Q287" s="49"/>
      <c r="R287" s="60"/>
    </row>
    <row r="288" spans="1:18" ht="14.25" customHeight="1" x14ac:dyDescent="0.25">
      <c r="A288" s="12" t="s">
        <v>0</v>
      </c>
      <c r="B288" s="12" t="s">
        <v>0</v>
      </c>
      <c r="C288" s="12" t="s">
        <v>68</v>
      </c>
      <c r="D288" s="59" t="s">
        <v>67</v>
      </c>
      <c r="E288" s="60"/>
      <c r="F288" s="49"/>
      <c r="G288" s="60"/>
      <c r="H288" s="14">
        <v>1.5</v>
      </c>
      <c r="I288" s="49"/>
      <c r="J288" s="60"/>
      <c r="K288" s="12" t="s">
        <v>0</v>
      </c>
      <c r="L288" s="57" t="s">
        <v>0</v>
      </c>
      <c r="M288" s="60"/>
      <c r="N288" s="12" t="s">
        <v>0</v>
      </c>
      <c r="O288" s="57" t="s">
        <v>0</v>
      </c>
      <c r="P288" s="60"/>
      <c r="Q288" s="49"/>
      <c r="R288" s="60"/>
    </row>
    <row r="289" spans="1:18" ht="14.25" customHeight="1" x14ac:dyDescent="0.25">
      <c r="A289" s="12" t="s">
        <v>0</v>
      </c>
      <c r="B289" s="12" t="s">
        <v>0</v>
      </c>
      <c r="C289" s="61" t="s">
        <v>69</v>
      </c>
      <c r="D289" s="62"/>
      <c r="E289" s="62"/>
      <c r="F289" s="62"/>
      <c r="G289" s="62"/>
      <c r="H289" s="62"/>
      <c r="I289" s="62"/>
      <c r="J289" s="60"/>
      <c r="K289" s="10">
        <v>2412.4</v>
      </c>
      <c r="L289" s="57" t="s">
        <v>0</v>
      </c>
      <c r="M289" s="60"/>
      <c r="N289" s="10">
        <v>244</v>
      </c>
      <c r="O289" s="48"/>
      <c r="P289" s="60"/>
      <c r="Q289" s="48">
        <v>244</v>
      </c>
      <c r="R289" s="60"/>
    </row>
    <row r="290" spans="1:18" ht="14.25" customHeight="1" x14ac:dyDescent="0.25">
      <c r="A290" s="12" t="s">
        <v>0</v>
      </c>
      <c r="B290" s="12" t="s">
        <v>0</v>
      </c>
      <c r="C290" s="12" t="s">
        <v>70</v>
      </c>
      <c r="D290" s="59" t="s">
        <v>0</v>
      </c>
      <c r="E290" s="60"/>
      <c r="F290" s="49"/>
      <c r="G290" s="60"/>
      <c r="H290" s="12" t="s">
        <v>0</v>
      </c>
      <c r="I290" s="58" t="s">
        <v>0</v>
      </c>
      <c r="J290" s="60"/>
      <c r="K290" s="12" t="s">
        <v>0</v>
      </c>
      <c r="L290" s="57" t="s">
        <v>0</v>
      </c>
      <c r="M290" s="60"/>
      <c r="N290" s="14">
        <v>16</v>
      </c>
      <c r="O290" s="57" t="s">
        <v>0</v>
      </c>
      <c r="P290" s="60"/>
      <c r="Q290" s="49">
        <v>16</v>
      </c>
      <c r="R290" s="60"/>
    </row>
    <row r="291" spans="1:18" ht="28.35" customHeight="1" x14ac:dyDescent="0.25">
      <c r="A291" s="12" t="s">
        <v>0</v>
      </c>
      <c r="B291" s="12" t="s">
        <v>228</v>
      </c>
      <c r="C291" s="12" t="s">
        <v>229</v>
      </c>
      <c r="D291" s="59" t="s">
        <v>73</v>
      </c>
      <c r="E291" s="60"/>
      <c r="F291" s="49">
        <v>118</v>
      </c>
      <c r="G291" s="60"/>
      <c r="H291" s="14">
        <v>0.9</v>
      </c>
      <c r="I291" s="49">
        <v>106.2</v>
      </c>
      <c r="J291" s="60"/>
      <c r="K291" s="14"/>
      <c r="L291" s="58" t="s">
        <v>0</v>
      </c>
      <c r="M291" s="60"/>
      <c r="N291" s="14">
        <v>17</v>
      </c>
      <c r="O291" s="58" t="s">
        <v>0</v>
      </c>
      <c r="P291" s="60"/>
      <c r="Q291" s="49">
        <v>17</v>
      </c>
      <c r="R291" s="60"/>
    </row>
    <row r="292" spans="1:18" ht="28.35" customHeight="1" x14ac:dyDescent="0.25">
      <c r="A292" s="12" t="s">
        <v>0</v>
      </c>
      <c r="B292" s="12" t="s">
        <v>228</v>
      </c>
      <c r="C292" s="12" t="s">
        <v>230</v>
      </c>
      <c r="D292" s="59" t="s">
        <v>73</v>
      </c>
      <c r="E292" s="60"/>
      <c r="F292" s="49">
        <v>65</v>
      </c>
      <c r="G292" s="60"/>
      <c r="H292" s="14">
        <v>0.85</v>
      </c>
      <c r="I292" s="49">
        <v>55.25</v>
      </c>
      <c r="J292" s="60"/>
      <c r="K292" s="14"/>
      <c r="L292" s="58" t="s">
        <v>0</v>
      </c>
      <c r="M292" s="60"/>
      <c r="N292" s="14">
        <v>9</v>
      </c>
      <c r="O292" s="58" t="s">
        <v>0</v>
      </c>
      <c r="P292" s="60"/>
      <c r="Q292" s="49">
        <v>9</v>
      </c>
      <c r="R292" s="60"/>
    </row>
    <row r="293" spans="1:18" ht="14.25" customHeight="1" x14ac:dyDescent="0.25">
      <c r="A293" s="15" t="s">
        <v>0</v>
      </c>
      <c r="B293" s="15" t="s">
        <v>0</v>
      </c>
      <c r="C293" s="61" t="s">
        <v>75</v>
      </c>
      <c r="D293" s="41"/>
      <c r="E293" s="41"/>
      <c r="F293" s="41"/>
      <c r="G293" s="41"/>
      <c r="H293" s="41"/>
      <c r="I293" s="41"/>
      <c r="J293" s="45"/>
      <c r="K293" s="63" t="s">
        <v>0</v>
      </c>
      <c r="L293" s="41"/>
      <c r="M293" s="45"/>
      <c r="N293" s="10">
        <v>270</v>
      </c>
      <c r="O293" s="48"/>
      <c r="P293" s="45"/>
      <c r="Q293" s="48">
        <v>270</v>
      </c>
      <c r="R293" s="45"/>
    </row>
    <row r="294" spans="1:18" ht="14.25" customHeight="1" x14ac:dyDescent="0.25"/>
    <row r="295" spans="1:18" ht="18.2" customHeight="1" x14ac:dyDescent="0.25">
      <c r="A295" s="46" t="s">
        <v>152</v>
      </c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</row>
    <row r="296" spans="1:18" ht="17.45" customHeight="1" x14ac:dyDescent="0.25">
      <c r="A296" s="8" t="s">
        <v>204</v>
      </c>
      <c r="B296" s="9" t="s">
        <v>154</v>
      </c>
      <c r="C296" s="9" t="s">
        <v>532</v>
      </c>
      <c r="D296" s="47" t="s">
        <v>156</v>
      </c>
      <c r="E296" s="45"/>
      <c r="F296" s="48">
        <v>0.01</v>
      </c>
      <c r="G296" s="45"/>
      <c r="H296" s="10">
        <v>1</v>
      </c>
      <c r="I296" s="48">
        <v>0.01</v>
      </c>
      <c r="J296" s="45"/>
      <c r="K296" s="10"/>
      <c r="L296" s="48"/>
      <c r="M296" s="45"/>
      <c r="N296" s="10"/>
      <c r="O296" s="48"/>
      <c r="P296" s="45"/>
      <c r="Q296" s="49"/>
      <c r="R296" s="45"/>
    </row>
    <row r="297" spans="1:18" ht="14.25" customHeight="1" x14ac:dyDescent="0.25">
      <c r="A297" s="12" t="s">
        <v>0</v>
      </c>
      <c r="B297" s="13" t="s">
        <v>51</v>
      </c>
      <c r="C297" s="12" t="s">
        <v>59</v>
      </c>
      <c r="D297" s="57" t="s">
        <v>0</v>
      </c>
      <c r="E297" s="45"/>
      <c r="F297" s="57" t="s">
        <v>0</v>
      </c>
      <c r="G297" s="45"/>
      <c r="H297" s="14"/>
      <c r="I297" s="58" t="s">
        <v>0</v>
      </c>
      <c r="J297" s="45"/>
      <c r="K297" s="14">
        <v>1695.1</v>
      </c>
      <c r="L297" s="49">
        <v>1</v>
      </c>
      <c r="M297" s="45"/>
      <c r="N297" s="14">
        <v>17</v>
      </c>
      <c r="O297" s="49"/>
      <c r="P297" s="45"/>
      <c r="Q297" s="49">
        <v>17</v>
      </c>
      <c r="R297" s="45"/>
    </row>
    <row r="298" spans="1:18" ht="14.25" customHeight="1" x14ac:dyDescent="0.25">
      <c r="A298" s="12" t="s">
        <v>0</v>
      </c>
      <c r="B298" s="13" t="s">
        <v>60</v>
      </c>
      <c r="C298" s="12" t="s">
        <v>61</v>
      </c>
      <c r="D298" s="57" t="s">
        <v>0</v>
      </c>
      <c r="E298" s="45"/>
      <c r="F298" s="57" t="s">
        <v>0</v>
      </c>
      <c r="G298" s="45"/>
      <c r="H298" s="14"/>
      <c r="I298" s="58" t="s">
        <v>0</v>
      </c>
      <c r="J298" s="45"/>
      <c r="K298" s="14">
        <v>97.48</v>
      </c>
      <c r="L298" s="49">
        <v>1</v>
      </c>
      <c r="M298" s="45"/>
      <c r="N298" s="14">
        <v>1</v>
      </c>
      <c r="O298" s="49"/>
      <c r="P298" s="45"/>
      <c r="Q298" s="49">
        <v>1</v>
      </c>
      <c r="R298" s="45"/>
    </row>
    <row r="299" spans="1:18" ht="14.25" customHeight="1" x14ac:dyDescent="0.25">
      <c r="A299" s="12" t="s">
        <v>0</v>
      </c>
      <c r="B299" s="13" t="s">
        <v>62</v>
      </c>
      <c r="C299" s="12" t="s">
        <v>63</v>
      </c>
      <c r="D299" s="57" t="s">
        <v>0</v>
      </c>
      <c r="E299" s="45"/>
      <c r="F299" s="57" t="s">
        <v>0</v>
      </c>
      <c r="G299" s="45"/>
      <c r="H299" s="14"/>
      <c r="I299" s="58" t="s">
        <v>0</v>
      </c>
      <c r="J299" s="60"/>
      <c r="K299" s="14">
        <v>59.27</v>
      </c>
      <c r="L299" s="49">
        <v>1</v>
      </c>
      <c r="M299" s="60"/>
      <c r="N299" s="14">
        <v>1</v>
      </c>
      <c r="O299" s="49"/>
      <c r="P299" s="60"/>
      <c r="Q299" s="49">
        <v>1</v>
      </c>
      <c r="R299" s="60"/>
    </row>
    <row r="300" spans="1:18" ht="14.25" customHeight="1" x14ac:dyDescent="0.25">
      <c r="A300" s="12" t="s">
        <v>0</v>
      </c>
      <c r="B300" s="13" t="s">
        <v>64</v>
      </c>
      <c r="C300" s="12" t="s">
        <v>65</v>
      </c>
      <c r="D300" s="57" t="s">
        <v>0</v>
      </c>
      <c r="E300" s="60"/>
      <c r="F300" s="57" t="s">
        <v>0</v>
      </c>
      <c r="G300" s="60"/>
      <c r="H300" s="14"/>
      <c r="I300" s="58" t="s">
        <v>0</v>
      </c>
      <c r="J300" s="60"/>
      <c r="K300" s="14"/>
      <c r="L300" s="49">
        <v>1</v>
      </c>
      <c r="M300" s="60"/>
      <c r="N300" s="14"/>
      <c r="O300" s="49"/>
      <c r="P300" s="60"/>
      <c r="Q300" s="49"/>
      <c r="R300" s="60"/>
    </row>
    <row r="301" spans="1:18" ht="14.25" customHeight="1" x14ac:dyDescent="0.25">
      <c r="A301" s="12" t="s">
        <v>0</v>
      </c>
      <c r="B301" s="12" t="s">
        <v>0</v>
      </c>
      <c r="C301" s="12" t="s">
        <v>66</v>
      </c>
      <c r="D301" s="59" t="s">
        <v>67</v>
      </c>
      <c r="E301" s="60"/>
      <c r="F301" s="49">
        <v>110</v>
      </c>
      <c r="G301" s="60"/>
      <c r="H301" s="14">
        <v>1</v>
      </c>
      <c r="I301" s="49">
        <v>1.1000000000000001</v>
      </c>
      <c r="J301" s="60"/>
      <c r="K301" s="12" t="s">
        <v>0</v>
      </c>
      <c r="L301" s="57" t="s">
        <v>0</v>
      </c>
      <c r="M301" s="60"/>
      <c r="N301" s="12" t="s">
        <v>0</v>
      </c>
      <c r="O301" s="57" t="s">
        <v>0</v>
      </c>
      <c r="P301" s="60"/>
      <c r="Q301" s="49"/>
      <c r="R301" s="60"/>
    </row>
    <row r="302" spans="1:18" ht="14.25" customHeight="1" x14ac:dyDescent="0.25">
      <c r="A302" s="12" t="s">
        <v>0</v>
      </c>
      <c r="B302" s="12" t="s">
        <v>0</v>
      </c>
      <c r="C302" s="12" t="s">
        <v>68</v>
      </c>
      <c r="D302" s="59" t="s">
        <v>67</v>
      </c>
      <c r="E302" s="60"/>
      <c r="F302" s="49">
        <v>2.2400000000000002</v>
      </c>
      <c r="G302" s="60"/>
      <c r="H302" s="14">
        <v>1</v>
      </c>
      <c r="I302" s="49">
        <v>2.24E-2</v>
      </c>
      <c r="J302" s="60"/>
      <c r="K302" s="12" t="s">
        <v>0</v>
      </c>
      <c r="L302" s="57" t="s">
        <v>0</v>
      </c>
      <c r="M302" s="60"/>
      <c r="N302" s="12" t="s">
        <v>0</v>
      </c>
      <c r="O302" s="57" t="s">
        <v>0</v>
      </c>
      <c r="P302" s="60"/>
      <c r="Q302" s="49"/>
      <c r="R302" s="60"/>
    </row>
    <row r="303" spans="1:18" ht="14.25" customHeight="1" x14ac:dyDescent="0.25">
      <c r="A303" s="12" t="s">
        <v>0</v>
      </c>
      <c r="B303" s="12" t="s">
        <v>0</v>
      </c>
      <c r="C303" s="61" t="s">
        <v>69</v>
      </c>
      <c r="D303" s="62"/>
      <c r="E303" s="62"/>
      <c r="F303" s="62"/>
      <c r="G303" s="62"/>
      <c r="H303" s="62"/>
      <c r="I303" s="62"/>
      <c r="J303" s="60"/>
      <c r="K303" s="10">
        <v>1792.58</v>
      </c>
      <c r="L303" s="57" t="s">
        <v>0</v>
      </c>
      <c r="M303" s="60"/>
      <c r="N303" s="10">
        <v>18</v>
      </c>
      <c r="O303" s="48"/>
      <c r="P303" s="60"/>
      <c r="Q303" s="48">
        <v>18</v>
      </c>
      <c r="R303" s="60"/>
    </row>
    <row r="304" spans="1:18" ht="14.25" customHeight="1" x14ac:dyDescent="0.25">
      <c r="A304" s="12" t="s">
        <v>0</v>
      </c>
      <c r="B304" s="12" t="s">
        <v>0</v>
      </c>
      <c r="C304" s="12" t="s">
        <v>70</v>
      </c>
      <c r="D304" s="59" t="s">
        <v>0</v>
      </c>
      <c r="E304" s="60"/>
      <c r="F304" s="49"/>
      <c r="G304" s="60"/>
      <c r="H304" s="12" t="s">
        <v>0</v>
      </c>
      <c r="I304" s="58" t="s">
        <v>0</v>
      </c>
      <c r="J304" s="60"/>
      <c r="K304" s="12" t="s">
        <v>0</v>
      </c>
      <c r="L304" s="57" t="s">
        <v>0</v>
      </c>
      <c r="M304" s="60"/>
      <c r="N304" s="14">
        <v>18</v>
      </c>
      <c r="O304" s="57" t="s">
        <v>0</v>
      </c>
      <c r="P304" s="60"/>
      <c r="Q304" s="49">
        <v>18</v>
      </c>
      <c r="R304" s="60"/>
    </row>
    <row r="305" spans="1:18" ht="50.25" customHeight="1" x14ac:dyDescent="0.25">
      <c r="A305" s="12" t="s">
        <v>0</v>
      </c>
      <c r="B305" s="12" t="s">
        <v>157</v>
      </c>
      <c r="C305" s="12" t="s">
        <v>158</v>
      </c>
      <c r="D305" s="59" t="s">
        <v>73</v>
      </c>
      <c r="E305" s="60"/>
      <c r="F305" s="49">
        <v>91</v>
      </c>
      <c r="G305" s="60"/>
      <c r="H305" s="14">
        <v>1</v>
      </c>
      <c r="I305" s="49">
        <v>91</v>
      </c>
      <c r="J305" s="60"/>
      <c r="K305" s="14"/>
      <c r="L305" s="58" t="s">
        <v>0</v>
      </c>
      <c r="M305" s="60"/>
      <c r="N305" s="14">
        <v>16</v>
      </c>
      <c r="O305" s="58" t="s">
        <v>0</v>
      </c>
      <c r="P305" s="60"/>
      <c r="Q305" s="49">
        <v>16</v>
      </c>
      <c r="R305" s="60"/>
    </row>
    <row r="306" spans="1:18" ht="50.25" customHeight="1" x14ac:dyDescent="0.25">
      <c r="A306" s="12" t="s">
        <v>0</v>
      </c>
      <c r="B306" s="12" t="s">
        <v>157</v>
      </c>
      <c r="C306" s="12" t="s">
        <v>159</v>
      </c>
      <c r="D306" s="59" t="s">
        <v>73</v>
      </c>
      <c r="E306" s="60"/>
      <c r="F306" s="49">
        <v>44</v>
      </c>
      <c r="G306" s="60"/>
      <c r="H306" s="14">
        <v>1</v>
      </c>
      <c r="I306" s="49">
        <v>44</v>
      </c>
      <c r="J306" s="60"/>
      <c r="K306" s="14"/>
      <c r="L306" s="58" t="s">
        <v>0</v>
      </c>
      <c r="M306" s="60"/>
      <c r="N306" s="14">
        <v>8</v>
      </c>
      <c r="O306" s="58" t="s">
        <v>0</v>
      </c>
      <c r="P306" s="60"/>
      <c r="Q306" s="49">
        <v>8</v>
      </c>
      <c r="R306" s="60"/>
    </row>
    <row r="307" spans="1:18" ht="14.25" customHeight="1" x14ac:dyDescent="0.25">
      <c r="A307" s="15" t="s">
        <v>0</v>
      </c>
      <c r="B307" s="15" t="s">
        <v>0</v>
      </c>
      <c r="C307" s="61" t="s">
        <v>75</v>
      </c>
      <c r="D307" s="62"/>
      <c r="E307" s="62"/>
      <c r="F307" s="62"/>
      <c r="G307" s="62"/>
      <c r="H307" s="62"/>
      <c r="I307" s="62"/>
      <c r="J307" s="60"/>
      <c r="K307" s="63" t="s">
        <v>0</v>
      </c>
      <c r="L307" s="62"/>
      <c r="M307" s="60"/>
      <c r="N307" s="10">
        <v>42</v>
      </c>
      <c r="O307" s="48"/>
      <c r="P307" s="60"/>
      <c r="Q307" s="48">
        <v>42</v>
      </c>
      <c r="R307" s="60"/>
    </row>
    <row r="308" spans="1:18" ht="71.45" customHeight="1" x14ac:dyDescent="0.25">
      <c r="A308" s="8" t="s">
        <v>208</v>
      </c>
      <c r="B308" s="9" t="s">
        <v>161</v>
      </c>
      <c r="C308" s="9" t="s">
        <v>857</v>
      </c>
      <c r="D308" s="47" t="s">
        <v>163</v>
      </c>
      <c r="E308" s="60"/>
      <c r="F308" s="48">
        <v>2.4240000000000001E-2</v>
      </c>
      <c r="G308" s="60"/>
      <c r="H308" s="10">
        <v>1</v>
      </c>
      <c r="I308" s="48">
        <v>2.4199999999999999E-2</v>
      </c>
      <c r="J308" s="60"/>
      <c r="K308" s="10"/>
      <c r="L308" s="48"/>
      <c r="M308" s="60"/>
      <c r="N308" s="10"/>
      <c r="O308" s="48"/>
      <c r="P308" s="60"/>
      <c r="Q308" s="49"/>
      <c r="R308" s="60"/>
    </row>
    <row r="309" spans="1:18" ht="28.35" customHeight="1" x14ac:dyDescent="0.25">
      <c r="A309" s="11" t="s">
        <v>0</v>
      </c>
      <c r="B309" s="12" t="s">
        <v>77</v>
      </c>
      <c r="C309" s="57" t="s">
        <v>78</v>
      </c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0"/>
      <c r="Q309" s="57" t="s">
        <v>0</v>
      </c>
      <c r="R309" s="60"/>
    </row>
    <row r="310" spans="1:18" ht="38.85" customHeight="1" x14ac:dyDescent="0.25">
      <c r="A310" s="11" t="s">
        <v>0</v>
      </c>
      <c r="B310" s="12" t="s">
        <v>164</v>
      </c>
      <c r="C310" s="57" t="s">
        <v>165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0"/>
      <c r="Q310" s="57" t="s">
        <v>0</v>
      </c>
      <c r="R310" s="60"/>
    </row>
    <row r="311" spans="1:18" ht="14.25" customHeight="1" x14ac:dyDescent="0.25">
      <c r="A311" s="12" t="s">
        <v>0</v>
      </c>
      <c r="B311" s="13" t="s">
        <v>51</v>
      </c>
      <c r="C311" s="12" t="s">
        <v>59</v>
      </c>
      <c r="D311" s="57" t="s">
        <v>0</v>
      </c>
      <c r="E311" s="60"/>
      <c r="F311" s="57" t="s">
        <v>0</v>
      </c>
      <c r="G311" s="60"/>
      <c r="H311" s="14"/>
      <c r="I311" s="58" t="s">
        <v>0</v>
      </c>
      <c r="J311" s="60"/>
      <c r="K311" s="14">
        <v>1151.28</v>
      </c>
      <c r="L311" s="49">
        <v>1.1845000000000001</v>
      </c>
      <c r="M311" s="60"/>
      <c r="N311" s="14">
        <v>33</v>
      </c>
      <c r="O311" s="49"/>
      <c r="P311" s="60"/>
      <c r="Q311" s="49">
        <v>33</v>
      </c>
      <c r="R311" s="60"/>
    </row>
    <row r="312" spans="1:18" ht="14.25" customHeight="1" x14ac:dyDescent="0.25">
      <c r="A312" s="12" t="s">
        <v>0</v>
      </c>
      <c r="B312" s="13" t="s">
        <v>60</v>
      </c>
      <c r="C312" s="12" t="s">
        <v>61</v>
      </c>
      <c r="D312" s="57" t="s">
        <v>0</v>
      </c>
      <c r="E312" s="60"/>
      <c r="F312" s="57" t="s">
        <v>0</v>
      </c>
      <c r="G312" s="60"/>
      <c r="H312" s="14"/>
      <c r="I312" s="58" t="s">
        <v>0</v>
      </c>
      <c r="J312" s="60"/>
      <c r="K312" s="14">
        <v>288.02999999999997</v>
      </c>
      <c r="L312" s="49">
        <v>1.25</v>
      </c>
      <c r="M312" s="60"/>
      <c r="N312" s="14">
        <v>9</v>
      </c>
      <c r="O312" s="49"/>
      <c r="P312" s="60"/>
      <c r="Q312" s="49">
        <v>9</v>
      </c>
      <c r="R312" s="60"/>
    </row>
    <row r="313" spans="1:18" ht="14.25" customHeight="1" x14ac:dyDescent="0.25">
      <c r="A313" s="12" t="s">
        <v>0</v>
      </c>
      <c r="B313" s="13" t="s">
        <v>62</v>
      </c>
      <c r="C313" s="12" t="s">
        <v>63</v>
      </c>
      <c r="D313" s="57" t="s">
        <v>0</v>
      </c>
      <c r="E313" s="60"/>
      <c r="F313" s="57" t="s">
        <v>0</v>
      </c>
      <c r="G313" s="60"/>
      <c r="H313" s="14"/>
      <c r="I313" s="58" t="s">
        <v>0</v>
      </c>
      <c r="J313" s="60"/>
      <c r="K313" s="14">
        <v>33.869999999999997</v>
      </c>
      <c r="L313" s="49">
        <v>1.2875000000000001</v>
      </c>
      <c r="M313" s="60"/>
      <c r="N313" s="14">
        <v>1</v>
      </c>
      <c r="O313" s="49"/>
      <c r="P313" s="60"/>
      <c r="Q313" s="49">
        <v>1</v>
      </c>
      <c r="R313" s="60"/>
    </row>
    <row r="314" spans="1:18" ht="14.25" customHeight="1" x14ac:dyDescent="0.25">
      <c r="A314" s="12" t="s">
        <v>0</v>
      </c>
      <c r="B314" s="13" t="s">
        <v>64</v>
      </c>
      <c r="C314" s="12" t="s">
        <v>65</v>
      </c>
      <c r="D314" s="57" t="s">
        <v>0</v>
      </c>
      <c r="E314" s="60"/>
      <c r="F314" s="57" t="s">
        <v>0</v>
      </c>
      <c r="G314" s="60"/>
      <c r="H314" s="14"/>
      <c r="I314" s="58" t="s">
        <v>0</v>
      </c>
      <c r="J314" s="60"/>
      <c r="K314" s="14">
        <v>66070.36</v>
      </c>
      <c r="L314" s="49">
        <v>1</v>
      </c>
      <c r="M314" s="60"/>
      <c r="N314" s="14">
        <v>1599</v>
      </c>
      <c r="O314" s="49"/>
      <c r="P314" s="60"/>
      <c r="Q314" s="49">
        <v>1599</v>
      </c>
      <c r="R314" s="60"/>
    </row>
    <row r="315" spans="1:18" ht="17.45" customHeight="1" x14ac:dyDescent="0.25">
      <c r="A315" s="11" t="s">
        <v>0</v>
      </c>
      <c r="B315" s="12" t="s">
        <v>166</v>
      </c>
      <c r="C315" s="12" t="s">
        <v>167</v>
      </c>
      <c r="D315" s="58" t="s">
        <v>168</v>
      </c>
      <c r="E315" s="60"/>
      <c r="F315" s="49">
        <v>8.9</v>
      </c>
      <c r="G315" s="60"/>
      <c r="H315" s="14">
        <v>1</v>
      </c>
      <c r="I315" s="49">
        <v>0.21537999999999999</v>
      </c>
      <c r="J315" s="60"/>
      <c r="K315" s="13" t="s">
        <v>0</v>
      </c>
      <c r="L315" s="57" t="s">
        <v>0</v>
      </c>
      <c r="M315" s="60"/>
      <c r="N315" s="12" t="s">
        <v>0</v>
      </c>
      <c r="O315" s="58" t="s">
        <v>0</v>
      </c>
      <c r="P315" s="60"/>
      <c r="Q315" s="57" t="s">
        <v>0</v>
      </c>
      <c r="R315" s="60"/>
    </row>
    <row r="316" spans="1:18" ht="14.25" customHeight="1" x14ac:dyDescent="0.25">
      <c r="A316" s="12" t="s">
        <v>0</v>
      </c>
      <c r="B316" s="12" t="s">
        <v>0</v>
      </c>
      <c r="C316" s="12" t="s">
        <v>66</v>
      </c>
      <c r="D316" s="59" t="s">
        <v>67</v>
      </c>
      <c r="E316" s="60"/>
      <c r="F316" s="49">
        <v>65.599999999999994</v>
      </c>
      <c r="G316" s="60"/>
      <c r="H316" s="14">
        <v>1.1845000000000001</v>
      </c>
      <c r="I316" s="49">
        <v>1.880417</v>
      </c>
      <c r="J316" s="60"/>
      <c r="K316" s="12" t="s">
        <v>0</v>
      </c>
      <c r="L316" s="57" t="s">
        <v>0</v>
      </c>
      <c r="M316" s="60"/>
      <c r="N316" s="12" t="s">
        <v>0</v>
      </c>
      <c r="O316" s="57" t="s">
        <v>0</v>
      </c>
      <c r="P316" s="60"/>
      <c r="Q316" s="49"/>
      <c r="R316" s="60"/>
    </row>
    <row r="317" spans="1:18" ht="14.25" customHeight="1" x14ac:dyDescent="0.25">
      <c r="A317" s="12" t="s">
        <v>0</v>
      </c>
      <c r="B317" s="12" t="s">
        <v>0</v>
      </c>
      <c r="C317" s="12" t="s">
        <v>68</v>
      </c>
      <c r="D317" s="59" t="s">
        <v>67</v>
      </c>
      <c r="E317" s="60"/>
      <c r="F317" s="49">
        <v>1.28</v>
      </c>
      <c r="G317" s="60"/>
      <c r="H317" s="14">
        <v>1.2875000000000001</v>
      </c>
      <c r="I317" s="49">
        <v>3.9882000000000001E-2</v>
      </c>
      <c r="J317" s="60"/>
      <c r="K317" s="12" t="s">
        <v>0</v>
      </c>
      <c r="L317" s="57" t="s">
        <v>0</v>
      </c>
      <c r="M317" s="60"/>
      <c r="N317" s="12" t="s">
        <v>0</v>
      </c>
      <c r="O317" s="57" t="s">
        <v>0</v>
      </c>
      <c r="P317" s="60"/>
      <c r="Q317" s="49"/>
      <c r="R317" s="60"/>
    </row>
    <row r="318" spans="1:18" ht="14.25" customHeight="1" x14ac:dyDescent="0.25">
      <c r="A318" s="12" t="s">
        <v>0</v>
      </c>
      <c r="B318" s="12" t="s">
        <v>0</v>
      </c>
      <c r="C318" s="61" t="s">
        <v>69</v>
      </c>
      <c r="D318" s="62"/>
      <c r="E318" s="62"/>
      <c r="F318" s="62"/>
      <c r="G318" s="62"/>
      <c r="H318" s="62"/>
      <c r="I318" s="62"/>
      <c r="J318" s="60"/>
      <c r="K318" s="10">
        <v>67509.67</v>
      </c>
      <c r="L318" s="57" t="s">
        <v>0</v>
      </c>
      <c r="M318" s="60"/>
      <c r="N318" s="10">
        <v>1641</v>
      </c>
      <c r="O318" s="48"/>
      <c r="P318" s="60"/>
      <c r="Q318" s="48">
        <v>1641</v>
      </c>
      <c r="R318" s="60"/>
    </row>
    <row r="319" spans="1:18" ht="14.25" customHeight="1" x14ac:dyDescent="0.25">
      <c r="A319" s="12" t="s">
        <v>0</v>
      </c>
      <c r="B319" s="12" t="s">
        <v>0</v>
      </c>
      <c r="C319" s="12" t="s">
        <v>70</v>
      </c>
      <c r="D319" s="59" t="s">
        <v>0</v>
      </c>
      <c r="E319" s="60"/>
      <c r="F319" s="49"/>
      <c r="G319" s="60"/>
      <c r="H319" s="12" t="s">
        <v>0</v>
      </c>
      <c r="I319" s="58" t="s">
        <v>0</v>
      </c>
      <c r="J319" s="60"/>
      <c r="K319" s="12" t="s">
        <v>0</v>
      </c>
      <c r="L319" s="57" t="s">
        <v>0</v>
      </c>
      <c r="M319" s="60"/>
      <c r="N319" s="14">
        <v>34</v>
      </c>
      <c r="O319" s="57" t="s">
        <v>0</v>
      </c>
      <c r="P319" s="60"/>
      <c r="Q319" s="49">
        <v>34</v>
      </c>
      <c r="R319" s="60"/>
    </row>
    <row r="320" spans="1:18" ht="60.75" customHeight="1" x14ac:dyDescent="0.25">
      <c r="A320" s="12" t="s">
        <v>0</v>
      </c>
      <c r="B320" s="12" t="s">
        <v>169</v>
      </c>
      <c r="C320" s="12" t="s">
        <v>170</v>
      </c>
      <c r="D320" s="59" t="s">
        <v>73</v>
      </c>
      <c r="E320" s="60"/>
      <c r="F320" s="49">
        <v>127</v>
      </c>
      <c r="G320" s="60"/>
      <c r="H320" s="14">
        <v>0.9</v>
      </c>
      <c r="I320" s="49">
        <v>114.3</v>
      </c>
      <c r="J320" s="60"/>
      <c r="K320" s="14"/>
      <c r="L320" s="58" t="s">
        <v>0</v>
      </c>
      <c r="M320" s="60"/>
      <c r="N320" s="14">
        <v>39</v>
      </c>
      <c r="O320" s="58" t="s">
        <v>0</v>
      </c>
      <c r="P320" s="60"/>
      <c r="Q320" s="49">
        <v>39</v>
      </c>
      <c r="R320" s="60"/>
    </row>
    <row r="321" spans="1:18" ht="60.75" customHeight="1" x14ac:dyDescent="0.25">
      <c r="A321" s="12" t="s">
        <v>0</v>
      </c>
      <c r="B321" s="12" t="s">
        <v>169</v>
      </c>
      <c r="C321" s="12" t="s">
        <v>171</v>
      </c>
      <c r="D321" s="59" t="s">
        <v>73</v>
      </c>
      <c r="E321" s="60"/>
      <c r="F321" s="49">
        <v>72</v>
      </c>
      <c r="G321" s="60"/>
      <c r="H321" s="14">
        <v>0.85</v>
      </c>
      <c r="I321" s="49">
        <v>61.2</v>
      </c>
      <c r="J321" s="60"/>
      <c r="K321" s="14"/>
      <c r="L321" s="58" t="s">
        <v>0</v>
      </c>
      <c r="M321" s="60"/>
      <c r="N321" s="14">
        <v>21</v>
      </c>
      <c r="O321" s="58" t="s">
        <v>0</v>
      </c>
      <c r="P321" s="60"/>
      <c r="Q321" s="49">
        <v>21</v>
      </c>
      <c r="R321" s="60"/>
    </row>
    <row r="322" spans="1:18" ht="14.25" customHeight="1" x14ac:dyDescent="0.25">
      <c r="A322" s="15" t="s">
        <v>0</v>
      </c>
      <c r="B322" s="15" t="s">
        <v>0</v>
      </c>
      <c r="C322" s="61" t="s">
        <v>75</v>
      </c>
      <c r="D322" s="62"/>
      <c r="E322" s="62"/>
      <c r="F322" s="62"/>
      <c r="G322" s="62"/>
      <c r="H322" s="62"/>
      <c r="I322" s="62"/>
      <c r="J322" s="60"/>
      <c r="K322" s="63" t="s">
        <v>0</v>
      </c>
      <c r="L322" s="62"/>
      <c r="M322" s="60"/>
      <c r="N322" s="10">
        <v>1701</v>
      </c>
      <c r="O322" s="48"/>
      <c r="P322" s="60"/>
      <c r="Q322" s="48">
        <v>1701</v>
      </c>
      <c r="R322" s="45"/>
    </row>
    <row r="323" spans="1:18" ht="14.25" customHeight="1" x14ac:dyDescent="0.25"/>
    <row r="324" spans="1:18" ht="18.2" customHeight="1" x14ac:dyDescent="0.25">
      <c r="A324" s="46" t="s">
        <v>705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</row>
    <row r="325" spans="1:18" ht="126.2" customHeight="1" x14ac:dyDescent="0.25">
      <c r="A325" s="8" t="s">
        <v>212</v>
      </c>
      <c r="B325" s="9" t="s">
        <v>706</v>
      </c>
      <c r="C325" s="9" t="s">
        <v>707</v>
      </c>
      <c r="D325" s="47" t="s">
        <v>708</v>
      </c>
      <c r="E325" s="45"/>
      <c r="F325" s="48">
        <v>1</v>
      </c>
      <c r="G325" s="45"/>
      <c r="H325" s="10">
        <v>1</v>
      </c>
      <c r="I325" s="48">
        <v>1</v>
      </c>
      <c r="J325" s="45"/>
      <c r="K325" s="10"/>
      <c r="L325" s="48"/>
      <c r="M325" s="45"/>
      <c r="N325" s="10"/>
      <c r="O325" s="48"/>
      <c r="P325" s="45"/>
      <c r="Q325" s="49"/>
      <c r="R325" s="45"/>
    </row>
    <row r="326" spans="1:18" ht="38.85" customHeight="1" x14ac:dyDescent="0.25">
      <c r="A326" s="11" t="s">
        <v>0</v>
      </c>
      <c r="B326" s="12" t="s">
        <v>709</v>
      </c>
      <c r="C326" s="57" t="s">
        <v>710</v>
      </c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5"/>
      <c r="Q326" s="57" t="s">
        <v>0</v>
      </c>
      <c r="R326" s="45"/>
    </row>
    <row r="327" spans="1:18" ht="50.25" customHeight="1" x14ac:dyDescent="0.25">
      <c r="A327" s="11" t="s">
        <v>0</v>
      </c>
      <c r="B327" s="12" t="s">
        <v>57</v>
      </c>
      <c r="C327" s="57" t="s">
        <v>58</v>
      </c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5"/>
      <c r="Q327" s="57" t="s">
        <v>0</v>
      </c>
      <c r="R327" s="45"/>
    </row>
    <row r="328" spans="1:18" ht="14.25" customHeight="1" x14ac:dyDescent="0.25">
      <c r="A328" s="12" t="s">
        <v>0</v>
      </c>
      <c r="B328" s="13" t="s">
        <v>51</v>
      </c>
      <c r="C328" s="12" t="s">
        <v>59</v>
      </c>
      <c r="D328" s="57" t="s">
        <v>0</v>
      </c>
      <c r="E328" s="45"/>
      <c r="F328" s="57" t="s">
        <v>0</v>
      </c>
      <c r="G328" s="45"/>
      <c r="H328" s="14"/>
      <c r="I328" s="58" t="s">
        <v>0</v>
      </c>
      <c r="J328" s="45"/>
      <c r="K328" s="14">
        <v>25.62</v>
      </c>
      <c r="L328" s="49">
        <v>0.48</v>
      </c>
      <c r="M328" s="45"/>
      <c r="N328" s="14">
        <v>13</v>
      </c>
      <c r="O328" s="49"/>
      <c r="P328" s="45"/>
      <c r="Q328" s="49">
        <v>13</v>
      </c>
      <c r="R328" s="45"/>
    </row>
    <row r="329" spans="1:18" ht="14.25" customHeight="1" x14ac:dyDescent="0.25">
      <c r="A329" s="12" t="s">
        <v>0</v>
      </c>
      <c r="B329" s="13" t="s">
        <v>60</v>
      </c>
      <c r="C329" s="12" t="s">
        <v>61</v>
      </c>
      <c r="D329" s="57" t="s">
        <v>0</v>
      </c>
      <c r="E329" s="45"/>
      <c r="F329" s="57" t="s">
        <v>0</v>
      </c>
      <c r="G329" s="45"/>
      <c r="H329" s="14"/>
      <c r="I329" s="58" t="s">
        <v>0</v>
      </c>
      <c r="J329" s="45"/>
      <c r="K329" s="14">
        <v>2.97</v>
      </c>
      <c r="L329" s="49">
        <v>0.48</v>
      </c>
      <c r="M329" s="45"/>
      <c r="N329" s="14">
        <v>1</v>
      </c>
      <c r="O329" s="49"/>
      <c r="P329" s="45"/>
      <c r="Q329" s="49">
        <v>1</v>
      </c>
      <c r="R329" s="45"/>
    </row>
    <row r="330" spans="1:18" ht="14.25" customHeight="1" x14ac:dyDescent="0.25">
      <c r="A330" s="12" t="s">
        <v>0</v>
      </c>
      <c r="B330" s="13" t="s">
        <v>62</v>
      </c>
      <c r="C330" s="12" t="s">
        <v>63</v>
      </c>
      <c r="D330" s="57" t="s">
        <v>0</v>
      </c>
      <c r="E330" s="45"/>
      <c r="F330" s="57" t="s">
        <v>0</v>
      </c>
      <c r="G330" s="60"/>
      <c r="H330" s="14"/>
      <c r="I330" s="58" t="s">
        <v>0</v>
      </c>
      <c r="J330" s="60"/>
      <c r="K330" s="14"/>
      <c r="L330" s="49">
        <v>0.48</v>
      </c>
      <c r="M330" s="60"/>
      <c r="N330" s="14"/>
      <c r="O330" s="49"/>
      <c r="P330" s="60"/>
      <c r="Q330" s="49"/>
      <c r="R330" s="60"/>
    </row>
    <row r="331" spans="1:18" ht="14.25" customHeight="1" x14ac:dyDescent="0.25">
      <c r="A331" s="12" t="s">
        <v>0</v>
      </c>
      <c r="B331" s="13" t="s">
        <v>64</v>
      </c>
      <c r="C331" s="12" t="s">
        <v>65</v>
      </c>
      <c r="D331" s="57" t="s">
        <v>0</v>
      </c>
      <c r="E331" s="60"/>
      <c r="F331" s="57" t="s">
        <v>0</v>
      </c>
      <c r="G331" s="60"/>
      <c r="H331" s="14"/>
      <c r="I331" s="58" t="s">
        <v>0</v>
      </c>
      <c r="J331" s="60"/>
      <c r="K331" s="14">
        <v>5.72</v>
      </c>
      <c r="L331" s="49"/>
      <c r="M331" s="60"/>
      <c r="N331" s="14"/>
      <c r="O331" s="49"/>
      <c r="P331" s="60"/>
      <c r="Q331" s="49"/>
      <c r="R331" s="60"/>
    </row>
    <row r="332" spans="1:18" ht="17.45" customHeight="1" x14ac:dyDescent="0.25">
      <c r="A332" s="11" t="s">
        <v>0</v>
      </c>
      <c r="B332" s="12" t="s">
        <v>711</v>
      </c>
      <c r="C332" s="12" t="s">
        <v>712</v>
      </c>
      <c r="D332" s="58" t="s">
        <v>129</v>
      </c>
      <c r="E332" s="60"/>
      <c r="F332" s="49">
        <v>1</v>
      </c>
      <c r="G332" s="60"/>
      <c r="H332" s="14">
        <v>1</v>
      </c>
      <c r="I332" s="49">
        <v>1</v>
      </c>
      <c r="J332" s="60"/>
      <c r="K332" s="13" t="s">
        <v>0</v>
      </c>
      <c r="L332" s="57" t="s">
        <v>0</v>
      </c>
      <c r="M332" s="60"/>
      <c r="N332" s="12" t="s">
        <v>0</v>
      </c>
      <c r="O332" s="58" t="s">
        <v>0</v>
      </c>
      <c r="P332" s="60"/>
      <c r="Q332" s="57" t="s">
        <v>0</v>
      </c>
      <c r="R332" s="60"/>
    </row>
    <row r="333" spans="1:18" ht="14.25" customHeight="1" x14ac:dyDescent="0.25">
      <c r="A333" s="12" t="s">
        <v>0</v>
      </c>
      <c r="B333" s="12" t="s">
        <v>0</v>
      </c>
      <c r="C333" s="12" t="s">
        <v>66</v>
      </c>
      <c r="D333" s="59" t="s">
        <v>67</v>
      </c>
      <c r="E333" s="60"/>
      <c r="F333" s="49">
        <v>1.46</v>
      </c>
      <c r="G333" s="60"/>
      <c r="H333" s="14">
        <v>0.48</v>
      </c>
      <c r="I333" s="49">
        <v>0.70079999999999998</v>
      </c>
      <c r="J333" s="60"/>
      <c r="K333" s="12" t="s">
        <v>0</v>
      </c>
      <c r="L333" s="57" t="s">
        <v>0</v>
      </c>
      <c r="M333" s="60"/>
      <c r="N333" s="12" t="s">
        <v>0</v>
      </c>
      <c r="O333" s="57" t="s">
        <v>0</v>
      </c>
      <c r="P333" s="60"/>
      <c r="Q333" s="49"/>
      <c r="R333" s="60"/>
    </row>
    <row r="334" spans="1:18" ht="14.25" customHeight="1" x14ac:dyDescent="0.25">
      <c r="A334" s="12" t="s">
        <v>0</v>
      </c>
      <c r="B334" s="12" t="s">
        <v>0</v>
      </c>
      <c r="C334" s="12" t="s">
        <v>68</v>
      </c>
      <c r="D334" s="59" t="s">
        <v>67</v>
      </c>
      <c r="E334" s="60"/>
      <c r="F334" s="49"/>
      <c r="G334" s="60"/>
      <c r="H334" s="14">
        <v>0.48</v>
      </c>
      <c r="I334" s="49"/>
      <c r="J334" s="60"/>
      <c r="K334" s="12" t="s">
        <v>0</v>
      </c>
      <c r="L334" s="57" t="s">
        <v>0</v>
      </c>
      <c r="M334" s="60"/>
      <c r="N334" s="12" t="s">
        <v>0</v>
      </c>
      <c r="O334" s="57" t="s">
        <v>0</v>
      </c>
      <c r="P334" s="60"/>
      <c r="Q334" s="49"/>
      <c r="R334" s="60"/>
    </row>
    <row r="335" spans="1:18" ht="14.25" customHeight="1" x14ac:dyDescent="0.25">
      <c r="A335" s="12" t="s">
        <v>0</v>
      </c>
      <c r="B335" s="12" t="s">
        <v>0</v>
      </c>
      <c r="C335" s="61" t="s">
        <v>69</v>
      </c>
      <c r="D335" s="62"/>
      <c r="E335" s="62"/>
      <c r="F335" s="62"/>
      <c r="G335" s="62"/>
      <c r="H335" s="62"/>
      <c r="I335" s="62"/>
      <c r="J335" s="60"/>
      <c r="K335" s="10">
        <v>34.31</v>
      </c>
      <c r="L335" s="57" t="s">
        <v>0</v>
      </c>
      <c r="M335" s="60"/>
      <c r="N335" s="10">
        <v>14</v>
      </c>
      <c r="O335" s="48"/>
      <c r="P335" s="60"/>
      <c r="Q335" s="48">
        <v>14</v>
      </c>
      <c r="R335" s="60"/>
    </row>
    <row r="336" spans="1:18" ht="14.25" customHeight="1" x14ac:dyDescent="0.25">
      <c r="A336" s="12" t="s">
        <v>0</v>
      </c>
      <c r="B336" s="12" t="s">
        <v>0</v>
      </c>
      <c r="C336" s="12" t="s">
        <v>70</v>
      </c>
      <c r="D336" s="59" t="s">
        <v>0</v>
      </c>
      <c r="E336" s="60"/>
      <c r="F336" s="49"/>
      <c r="G336" s="60"/>
      <c r="H336" s="12" t="s">
        <v>0</v>
      </c>
      <c r="I336" s="58" t="s">
        <v>0</v>
      </c>
      <c r="J336" s="60"/>
      <c r="K336" s="12" t="s">
        <v>0</v>
      </c>
      <c r="L336" s="57" t="s">
        <v>0</v>
      </c>
      <c r="M336" s="60"/>
      <c r="N336" s="14">
        <v>13</v>
      </c>
      <c r="O336" s="57" t="s">
        <v>0</v>
      </c>
      <c r="P336" s="60"/>
      <c r="Q336" s="49">
        <v>13</v>
      </c>
      <c r="R336" s="60"/>
    </row>
    <row r="337" spans="1:18" ht="60.75" customHeight="1" x14ac:dyDescent="0.25">
      <c r="A337" s="12" t="s">
        <v>0</v>
      </c>
      <c r="B337" s="12" t="s">
        <v>169</v>
      </c>
      <c r="C337" s="12" t="s">
        <v>170</v>
      </c>
      <c r="D337" s="59" t="s">
        <v>73</v>
      </c>
      <c r="E337" s="60"/>
      <c r="F337" s="49">
        <v>127</v>
      </c>
      <c r="G337" s="60"/>
      <c r="H337" s="14">
        <v>0.9</v>
      </c>
      <c r="I337" s="49">
        <v>114.3</v>
      </c>
      <c r="J337" s="60"/>
      <c r="K337" s="14"/>
      <c r="L337" s="58" t="s">
        <v>0</v>
      </c>
      <c r="M337" s="60"/>
      <c r="N337" s="14">
        <v>15</v>
      </c>
      <c r="O337" s="58" t="s">
        <v>0</v>
      </c>
      <c r="P337" s="60"/>
      <c r="Q337" s="49">
        <v>15</v>
      </c>
      <c r="R337" s="60"/>
    </row>
    <row r="338" spans="1:18" ht="60.75" customHeight="1" x14ac:dyDescent="0.25">
      <c r="A338" s="12" t="s">
        <v>0</v>
      </c>
      <c r="B338" s="12" t="s">
        <v>169</v>
      </c>
      <c r="C338" s="12" t="s">
        <v>171</v>
      </c>
      <c r="D338" s="59" t="s">
        <v>73</v>
      </c>
      <c r="E338" s="60"/>
      <c r="F338" s="49">
        <v>72</v>
      </c>
      <c r="G338" s="60"/>
      <c r="H338" s="14">
        <v>0.85</v>
      </c>
      <c r="I338" s="49">
        <v>61.2</v>
      </c>
      <c r="J338" s="60"/>
      <c r="K338" s="14"/>
      <c r="L338" s="58" t="s">
        <v>0</v>
      </c>
      <c r="M338" s="60"/>
      <c r="N338" s="14">
        <v>8</v>
      </c>
      <c r="O338" s="58" t="s">
        <v>0</v>
      </c>
      <c r="P338" s="60"/>
      <c r="Q338" s="49">
        <v>8</v>
      </c>
      <c r="R338" s="60"/>
    </row>
    <row r="339" spans="1:18" ht="14.25" customHeight="1" x14ac:dyDescent="0.25">
      <c r="A339" s="15" t="s">
        <v>0</v>
      </c>
      <c r="B339" s="15" t="s">
        <v>0</v>
      </c>
      <c r="C339" s="61" t="s">
        <v>75</v>
      </c>
      <c r="D339" s="62"/>
      <c r="E339" s="62"/>
      <c r="F339" s="62"/>
      <c r="G339" s="62"/>
      <c r="H339" s="62"/>
      <c r="I339" s="62"/>
      <c r="J339" s="60"/>
      <c r="K339" s="63" t="s">
        <v>0</v>
      </c>
      <c r="L339" s="62"/>
      <c r="M339" s="60"/>
      <c r="N339" s="10">
        <v>37</v>
      </c>
      <c r="O339" s="48"/>
      <c r="P339" s="60"/>
      <c r="Q339" s="48">
        <v>37</v>
      </c>
      <c r="R339" s="60"/>
    </row>
    <row r="340" spans="1:18" ht="158.25" customHeight="1" x14ac:dyDescent="0.25">
      <c r="A340" s="8" t="s">
        <v>219</v>
      </c>
      <c r="B340" s="9" t="s">
        <v>706</v>
      </c>
      <c r="C340" s="9" t="s">
        <v>713</v>
      </c>
      <c r="D340" s="47" t="s">
        <v>708</v>
      </c>
      <c r="E340" s="60"/>
      <c r="F340" s="48">
        <v>1</v>
      </c>
      <c r="G340" s="60"/>
      <c r="H340" s="10">
        <v>1</v>
      </c>
      <c r="I340" s="48">
        <v>1</v>
      </c>
      <c r="J340" s="60"/>
      <c r="K340" s="10"/>
      <c r="L340" s="48"/>
      <c r="M340" s="60"/>
      <c r="N340" s="10"/>
      <c r="O340" s="48"/>
      <c r="P340" s="60"/>
      <c r="Q340" s="49"/>
      <c r="R340" s="60"/>
    </row>
    <row r="341" spans="1:18" ht="28.35" customHeight="1" x14ac:dyDescent="0.25">
      <c r="A341" s="11" t="s">
        <v>0</v>
      </c>
      <c r="B341" s="12" t="s">
        <v>77</v>
      </c>
      <c r="C341" s="57" t="s">
        <v>78</v>
      </c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0"/>
      <c r="Q341" s="57" t="s">
        <v>0</v>
      </c>
      <c r="R341" s="60"/>
    </row>
    <row r="342" spans="1:18" ht="38.85" customHeight="1" x14ac:dyDescent="0.25">
      <c r="A342" s="11" t="s">
        <v>0</v>
      </c>
      <c r="B342" s="12" t="s">
        <v>714</v>
      </c>
      <c r="C342" s="57" t="s">
        <v>715</v>
      </c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0"/>
      <c r="Q342" s="57" t="s">
        <v>0</v>
      </c>
      <c r="R342" s="60"/>
    </row>
    <row r="343" spans="1:18" ht="50.25" customHeight="1" x14ac:dyDescent="0.25">
      <c r="A343" s="11" t="s">
        <v>0</v>
      </c>
      <c r="B343" s="12" t="s">
        <v>57</v>
      </c>
      <c r="C343" s="57" t="s">
        <v>58</v>
      </c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0"/>
      <c r="Q343" s="57" t="s">
        <v>0</v>
      </c>
      <c r="R343" s="60"/>
    </row>
    <row r="344" spans="1:18" ht="14.25" customHeight="1" x14ac:dyDescent="0.25">
      <c r="A344" s="12" t="s">
        <v>0</v>
      </c>
      <c r="B344" s="13" t="s">
        <v>51</v>
      </c>
      <c r="C344" s="12" t="s">
        <v>59</v>
      </c>
      <c r="D344" s="57" t="s">
        <v>0</v>
      </c>
      <c r="E344" s="60"/>
      <c r="F344" s="57" t="s">
        <v>0</v>
      </c>
      <c r="G344" s="60"/>
      <c r="H344" s="14"/>
      <c r="I344" s="58" t="s">
        <v>0</v>
      </c>
      <c r="J344" s="60"/>
      <c r="K344" s="14">
        <v>25.62</v>
      </c>
      <c r="L344" s="49">
        <v>1.4490000000000001</v>
      </c>
      <c r="M344" s="60"/>
      <c r="N344" s="14">
        <v>37</v>
      </c>
      <c r="O344" s="49"/>
      <c r="P344" s="60"/>
      <c r="Q344" s="49">
        <v>37</v>
      </c>
      <c r="R344" s="60"/>
    </row>
    <row r="345" spans="1:18" ht="14.25" customHeight="1" x14ac:dyDescent="0.25">
      <c r="A345" s="12" t="s">
        <v>0</v>
      </c>
      <c r="B345" s="13" t="s">
        <v>60</v>
      </c>
      <c r="C345" s="12" t="s">
        <v>61</v>
      </c>
      <c r="D345" s="57" t="s">
        <v>0</v>
      </c>
      <c r="E345" s="60"/>
      <c r="F345" s="57" t="s">
        <v>0</v>
      </c>
      <c r="G345" s="60"/>
      <c r="H345" s="14"/>
      <c r="I345" s="58" t="s">
        <v>0</v>
      </c>
      <c r="J345" s="60"/>
      <c r="K345" s="14">
        <v>2.97</v>
      </c>
      <c r="L345" s="49">
        <v>1.5</v>
      </c>
      <c r="M345" s="60"/>
      <c r="N345" s="14">
        <v>5</v>
      </c>
      <c r="O345" s="49"/>
      <c r="P345" s="60"/>
      <c r="Q345" s="49">
        <v>5</v>
      </c>
      <c r="R345" s="60"/>
    </row>
    <row r="346" spans="1:18" ht="14.25" customHeight="1" x14ac:dyDescent="0.25">
      <c r="A346" s="12" t="s">
        <v>0</v>
      </c>
      <c r="B346" s="13" t="s">
        <v>62</v>
      </c>
      <c r="C346" s="12" t="s">
        <v>63</v>
      </c>
      <c r="D346" s="57" t="s">
        <v>0</v>
      </c>
      <c r="E346" s="60"/>
      <c r="F346" s="57" t="s">
        <v>0</v>
      </c>
      <c r="G346" s="60"/>
      <c r="H346" s="14"/>
      <c r="I346" s="58" t="s">
        <v>0</v>
      </c>
      <c r="J346" s="60"/>
      <c r="K346" s="14"/>
      <c r="L346" s="49">
        <v>1.575</v>
      </c>
      <c r="M346" s="60"/>
      <c r="N346" s="14"/>
      <c r="O346" s="49"/>
      <c r="P346" s="60"/>
      <c r="Q346" s="49"/>
      <c r="R346" s="60"/>
    </row>
    <row r="347" spans="1:18" ht="14.25" customHeight="1" x14ac:dyDescent="0.25">
      <c r="A347" s="12" t="s">
        <v>0</v>
      </c>
      <c r="B347" s="13" t="s">
        <v>64</v>
      </c>
      <c r="C347" s="12" t="s">
        <v>65</v>
      </c>
      <c r="D347" s="57" t="s">
        <v>0</v>
      </c>
      <c r="E347" s="60"/>
      <c r="F347" s="57" t="s">
        <v>0</v>
      </c>
      <c r="G347" s="60"/>
      <c r="H347" s="14"/>
      <c r="I347" s="58" t="s">
        <v>0</v>
      </c>
      <c r="J347" s="60"/>
      <c r="K347" s="14">
        <v>5.72</v>
      </c>
      <c r="L347" s="49">
        <v>1</v>
      </c>
      <c r="M347" s="60"/>
      <c r="N347" s="14">
        <v>6</v>
      </c>
      <c r="O347" s="49"/>
      <c r="P347" s="60"/>
      <c r="Q347" s="49">
        <v>6</v>
      </c>
      <c r="R347" s="60"/>
    </row>
    <row r="348" spans="1:18" ht="17.45" customHeight="1" x14ac:dyDescent="0.25">
      <c r="A348" s="11" t="s">
        <v>0</v>
      </c>
      <c r="B348" s="12" t="s">
        <v>711</v>
      </c>
      <c r="C348" s="12" t="s">
        <v>712</v>
      </c>
      <c r="D348" s="58" t="s">
        <v>129</v>
      </c>
      <c r="E348" s="60"/>
      <c r="F348" s="49">
        <v>1</v>
      </c>
      <c r="G348" s="60"/>
      <c r="H348" s="14">
        <v>1</v>
      </c>
      <c r="I348" s="49">
        <v>1</v>
      </c>
      <c r="J348" s="60"/>
      <c r="K348" s="13" t="s">
        <v>0</v>
      </c>
      <c r="L348" s="57" t="s">
        <v>0</v>
      </c>
      <c r="M348" s="60"/>
      <c r="N348" s="12" t="s">
        <v>0</v>
      </c>
      <c r="O348" s="58" t="s">
        <v>0</v>
      </c>
      <c r="P348" s="60"/>
      <c r="Q348" s="57" t="s">
        <v>0</v>
      </c>
      <c r="R348" s="60"/>
    </row>
    <row r="349" spans="1:18" ht="14.25" customHeight="1" x14ac:dyDescent="0.25">
      <c r="A349" s="12" t="s">
        <v>0</v>
      </c>
      <c r="B349" s="12" t="s">
        <v>0</v>
      </c>
      <c r="C349" s="12" t="s">
        <v>66</v>
      </c>
      <c r="D349" s="59" t="s">
        <v>67</v>
      </c>
      <c r="E349" s="60"/>
      <c r="F349" s="49">
        <v>1.46</v>
      </c>
      <c r="G349" s="60"/>
      <c r="H349" s="14">
        <v>1.4490000000000001</v>
      </c>
      <c r="I349" s="49">
        <v>2.1155400000000002</v>
      </c>
      <c r="J349" s="60"/>
      <c r="K349" s="12" t="s">
        <v>0</v>
      </c>
      <c r="L349" s="57" t="s">
        <v>0</v>
      </c>
      <c r="M349" s="60"/>
      <c r="N349" s="12" t="s">
        <v>0</v>
      </c>
      <c r="O349" s="57" t="s">
        <v>0</v>
      </c>
      <c r="P349" s="60"/>
      <c r="Q349" s="49"/>
      <c r="R349" s="60"/>
    </row>
    <row r="350" spans="1:18" ht="14.25" customHeight="1" x14ac:dyDescent="0.25">
      <c r="A350" s="12" t="s">
        <v>0</v>
      </c>
      <c r="B350" s="12" t="s">
        <v>0</v>
      </c>
      <c r="C350" s="12" t="s">
        <v>68</v>
      </c>
      <c r="D350" s="59" t="s">
        <v>67</v>
      </c>
      <c r="E350" s="60"/>
      <c r="F350" s="49"/>
      <c r="G350" s="60"/>
      <c r="H350" s="14">
        <v>1.575</v>
      </c>
      <c r="I350" s="49"/>
      <c r="J350" s="60"/>
      <c r="K350" s="12" t="s">
        <v>0</v>
      </c>
      <c r="L350" s="57" t="s">
        <v>0</v>
      </c>
      <c r="M350" s="60"/>
      <c r="N350" s="12" t="s">
        <v>0</v>
      </c>
      <c r="O350" s="57" t="s">
        <v>0</v>
      </c>
      <c r="P350" s="60"/>
      <c r="Q350" s="49"/>
      <c r="R350" s="60"/>
    </row>
    <row r="351" spans="1:18" ht="14.25" customHeight="1" x14ac:dyDescent="0.25">
      <c r="A351" s="12" t="s">
        <v>0</v>
      </c>
      <c r="B351" s="12" t="s">
        <v>0</v>
      </c>
      <c r="C351" s="61" t="s">
        <v>69</v>
      </c>
      <c r="D351" s="62"/>
      <c r="E351" s="62"/>
      <c r="F351" s="62"/>
      <c r="G351" s="62"/>
      <c r="H351" s="62"/>
      <c r="I351" s="62"/>
      <c r="J351" s="60"/>
      <c r="K351" s="10">
        <v>34.31</v>
      </c>
      <c r="L351" s="57" t="s">
        <v>0</v>
      </c>
      <c r="M351" s="60"/>
      <c r="N351" s="10">
        <v>48</v>
      </c>
      <c r="O351" s="48"/>
      <c r="P351" s="60"/>
      <c r="Q351" s="48">
        <v>48</v>
      </c>
      <c r="R351" s="60"/>
    </row>
    <row r="352" spans="1:18" ht="14.25" customHeight="1" x14ac:dyDescent="0.25">
      <c r="A352" s="12" t="s">
        <v>0</v>
      </c>
      <c r="B352" s="12" t="s">
        <v>0</v>
      </c>
      <c r="C352" s="12" t="s">
        <v>70</v>
      </c>
      <c r="D352" s="59" t="s">
        <v>0</v>
      </c>
      <c r="E352" s="60"/>
      <c r="F352" s="49"/>
      <c r="G352" s="60"/>
      <c r="H352" s="12" t="s">
        <v>0</v>
      </c>
      <c r="I352" s="58" t="s">
        <v>0</v>
      </c>
      <c r="J352" s="60"/>
      <c r="K352" s="12" t="s">
        <v>0</v>
      </c>
      <c r="L352" s="57" t="s">
        <v>0</v>
      </c>
      <c r="M352" s="60"/>
      <c r="N352" s="14">
        <v>37</v>
      </c>
      <c r="O352" s="57" t="s">
        <v>0</v>
      </c>
      <c r="P352" s="60"/>
      <c r="Q352" s="49">
        <v>37</v>
      </c>
      <c r="R352" s="60"/>
    </row>
    <row r="353" spans="1:18" ht="60.75" customHeight="1" x14ac:dyDescent="0.25">
      <c r="A353" s="12" t="s">
        <v>0</v>
      </c>
      <c r="B353" s="12" t="s">
        <v>169</v>
      </c>
      <c r="C353" s="12" t="s">
        <v>170</v>
      </c>
      <c r="D353" s="59" t="s">
        <v>73</v>
      </c>
      <c r="E353" s="60"/>
      <c r="F353" s="49">
        <v>127</v>
      </c>
      <c r="G353" s="60"/>
      <c r="H353" s="14">
        <v>0.9</v>
      </c>
      <c r="I353" s="49">
        <v>114.3</v>
      </c>
      <c r="J353" s="60"/>
      <c r="K353" s="14"/>
      <c r="L353" s="58" t="s">
        <v>0</v>
      </c>
      <c r="M353" s="60"/>
      <c r="N353" s="14">
        <v>42</v>
      </c>
      <c r="O353" s="58" t="s">
        <v>0</v>
      </c>
      <c r="P353" s="60"/>
      <c r="Q353" s="49">
        <v>42</v>
      </c>
      <c r="R353" s="60"/>
    </row>
    <row r="354" spans="1:18" ht="60.75" customHeight="1" x14ac:dyDescent="0.25">
      <c r="A354" s="12" t="s">
        <v>0</v>
      </c>
      <c r="B354" s="12" t="s">
        <v>169</v>
      </c>
      <c r="C354" s="12" t="s">
        <v>171</v>
      </c>
      <c r="D354" s="59" t="s">
        <v>73</v>
      </c>
      <c r="E354" s="45"/>
      <c r="F354" s="49">
        <v>72</v>
      </c>
      <c r="G354" s="45"/>
      <c r="H354" s="14">
        <v>0.85</v>
      </c>
      <c r="I354" s="49">
        <v>61.2</v>
      </c>
      <c r="J354" s="45"/>
      <c r="K354" s="14"/>
      <c r="L354" s="58" t="s">
        <v>0</v>
      </c>
      <c r="M354" s="45"/>
      <c r="N354" s="14">
        <v>23</v>
      </c>
      <c r="O354" s="58" t="s">
        <v>0</v>
      </c>
      <c r="P354" s="45"/>
      <c r="Q354" s="49">
        <v>23</v>
      </c>
      <c r="R354" s="45"/>
    </row>
    <row r="355" spans="1:18" ht="14.25" customHeight="1" x14ac:dyDescent="0.25">
      <c r="A355" s="15" t="s">
        <v>0</v>
      </c>
      <c r="B355" s="15" t="s">
        <v>0</v>
      </c>
      <c r="C355" s="61" t="s">
        <v>75</v>
      </c>
      <c r="D355" s="41"/>
      <c r="E355" s="41"/>
      <c r="F355" s="41"/>
      <c r="G355" s="41"/>
      <c r="H355" s="41"/>
      <c r="I355" s="41"/>
      <c r="J355" s="45"/>
      <c r="K355" s="63" t="s">
        <v>0</v>
      </c>
      <c r="L355" s="41"/>
      <c r="M355" s="45"/>
      <c r="N355" s="10">
        <v>113</v>
      </c>
      <c r="O355" s="48"/>
      <c r="P355" s="45"/>
      <c r="Q355" s="48">
        <v>113</v>
      </c>
      <c r="R355" s="45"/>
    </row>
    <row r="356" spans="1:18" ht="50.25" customHeight="1" x14ac:dyDescent="0.25">
      <c r="A356" s="11" t="s">
        <v>220</v>
      </c>
      <c r="B356" s="12" t="s">
        <v>716</v>
      </c>
      <c r="C356" s="12" t="s">
        <v>717</v>
      </c>
      <c r="D356" s="58" t="s">
        <v>129</v>
      </c>
      <c r="E356" s="45"/>
      <c r="F356" s="49">
        <v>1</v>
      </c>
      <c r="G356" s="45"/>
      <c r="H356" s="14">
        <v>1</v>
      </c>
      <c r="I356" s="49">
        <v>1</v>
      </c>
      <c r="J356" s="45"/>
      <c r="K356" s="14">
        <v>68.040000000000006</v>
      </c>
      <c r="L356" s="49">
        <v>1</v>
      </c>
      <c r="M356" s="45"/>
      <c r="N356" s="14">
        <v>68</v>
      </c>
      <c r="O356" s="49"/>
      <c r="P356" s="45"/>
      <c r="Q356" s="49">
        <v>68</v>
      </c>
      <c r="R356" s="45"/>
    </row>
    <row r="357" spans="1:18" ht="14.25" customHeight="1" x14ac:dyDescent="0.25">
      <c r="A357" s="15" t="s">
        <v>0</v>
      </c>
      <c r="B357" s="15" t="s">
        <v>0</v>
      </c>
      <c r="C357" s="61" t="s">
        <v>75</v>
      </c>
      <c r="D357" s="41"/>
      <c r="E357" s="41"/>
      <c r="F357" s="41"/>
      <c r="G357" s="41"/>
      <c r="H357" s="41"/>
      <c r="I357" s="41"/>
      <c r="J357" s="45"/>
      <c r="K357" s="63" t="s">
        <v>0</v>
      </c>
      <c r="L357" s="41"/>
      <c r="M357" s="45"/>
      <c r="N357" s="10">
        <v>68</v>
      </c>
      <c r="O357" s="48"/>
      <c r="P357" s="45"/>
      <c r="Q357" s="48">
        <v>68</v>
      </c>
      <c r="R357" s="45"/>
    </row>
    <row r="358" spans="1:18" ht="14.25" customHeight="1" x14ac:dyDescent="0.25"/>
    <row r="359" spans="1:18" ht="18.2" customHeight="1" x14ac:dyDescent="0.25">
      <c r="A359" s="46" t="s">
        <v>262</v>
      </c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</row>
    <row r="360" spans="1:18" ht="38.85" customHeight="1" x14ac:dyDescent="0.25">
      <c r="A360" s="8" t="s">
        <v>224</v>
      </c>
      <c r="B360" s="9" t="s">
        <v>718</v>
      </c>
      <c r="C360" s="9" t="s">
        <v>719</v>
      </c>
      <c r="D360" s="47" t="s">
        <v>156</v>
      </c>
      <c r="E360" s="45"/>
      <c r="F360" s="48">
        <v>0.02</v>
      </c>
      <c r="G360" s="45"/>
      <c r="H360" s="10">
        <v>1</v>
      </c>
      <c r="I360" s="48">
        <v>0.02</v>
      </c>
      <c r="J360" s="45"/>
      <c r="K360" s="10"/>
      <c r="L360" s="48"/>
      <c r="M360" s="45"/>
      <c r="N360" s="10"/>
      <c r="O360" s="48"/>
      <c r="P360" s="60"/>
      <c r="Q360" s="49"/>
      <c r="R360" s="60"/>
    </row>
    <row r="361" spans="1:18" ht="14.25" customHeight="1" x14ac:dyDescent="0.25">
      <c r="A361" s="12" t="s">
        <v>0</v>
      </c>
      <c r="B361" s="13" t="s">
        <v>51</v>
      </c>
      <c r="C361" s="12" t="s">
        <v>59</v>
      </c>
      <c r="D361" s="57" t="s">
        <v>0</v>
      </c>
      <c r="E361" s="60"/>
      <c r="F361" s="57" t="s">
        <v>0</v>
      </c>
      <c r="G361" s="60"/>
      <c r="H361" s="14"/>
      <c r="I361" s="58" t="s">
        <v>0</v>
      </c>
      <c r="J361" s="60"/>
      <c r="K361" s="14">
        <v>3074.94</v>
      </c>
      <c r="L361" s="49">
        <v>1</v>
      </c>
      <c r="M361" s="60"/>
      <c r="N361" s="14">
        <v>61</v>
      </c>
      <c r="O361" s="49"/>
      <c r="P361" s="60"/>
      <c r="Q361" s="49">
        <v>61</v>
      </c>
      <c r="R361" s="60"/>
    </row>
    <row r="362" spans="1:18" ht="14.25" customHeight="1" x14ac:dyDescent="0.25">
      <c r="A362" s="12" t="s">
        <v>0</v>
      </c>
      <c r="B362" s="13" t="s">
        <v>60</v>
      </c>
      <c r="C362" s="12" t="s">
        <v>61</v>
      </c>
      <c r="D362" s="57" t="s">
        <v>0</v>
      </c>
      <c r="E362" s="60"/>
      <c r="F362" s="57" t="s">
        <v>0</v>
      </c>
      <c r="G362" s="60"/>
      <c r="H362" s="14"/>
      <c r="I362" s="58" t="s">
        <v>0</v>
      </c>
      <c r="J362" s="60"/>
      <c r="K362" s="14">
        <v>3.48</v>
      </c>
      <c r="L362" s="49">
        <v>1</v>
      </c>
      <c r="M362" s="60"/>
      <c r="N362" s="14"/>
      <c r="O362" s="49"/>
      <c r="P362" s="60"/>
      <c r="Q362" s="49"/>
      <c r="R362" s="60"/>
    </row>
    <row r="363" spans="1:18" ht="14.25" customHeight="1" x14ac:dyDescent="0.25">
      <c r="A363" s="12" t="s">
        <v>0</v>
      </c>
      <c r="B363" s="13" t="s">
        <v>62</v>
      </c>
      <c r="C363" s="12" t="s">
        <v>63</v>
      </c>
      <c r="D363" s="57" t="s">
        <v>0</v>
      </c>
      <c r="E363" s="60"/>
      <c r="F363" s="57" t="s">
        <v>0</v>
      </c>
      <c r="G363" s="60"/>
      <c r="H363" s="14"/>
      <c r="I363" s="58" t="s">
        <v>0</v>
      </c>
      <c r="J363" s="60"/>
      <c r="K363" s="14">
        <v>2.12</v>
      </c>
      <c r="L363" s="49">
        <v>1</v>
      </c>
      <c r="M363" s="60"/>
      <c r="N363" s="14"/>
      <c r="O363" s="49"/>
      <c r="P363" s="60"/>
      <c r="Q363" s="49"/>
      <c r="R363" s="60"/>
    </row>
    <row r="364" spans="1:18" ht="14.25" customHeight="1" x14ac:dyDescent="0.25">
      <c r="A364" s="12" t="s">
        <v>0</v>
      </c>
      <c r="B364" s="13" t="s">
        <v>64</v>
      </c>
      <c r="C364" s="12" t="s">
        <v>65</v>
      </c>
      <c r="D364" s="57" t="s">
        <v>0</v>
      </c>
      <c r="E364" s="60"/>
      <c r="F364" s="57" t="s">
        <v>0</v>
      </c>
      <c r="G364" s="60"/>
      <c r="H364" s="14"/>
      <c r="I364" s="58" t="s">
        <v>0</v>
      </c>
      <c r="J364" s="60"/>
      <c r="K364" s="14">
        <v>51246</v>
      </c>
      <c r="L364" s="49">
        <v>1</v>
      </c>
      <c r="M364" s="60"/>
      <c r="N364" s="14">
        <v>1025</v>
      </c>
      <c r="O364" s="49"/>
      <c r="P364" s="60"/>
      <c r="Q364" s="49">
        <v>1025</v>
      </c>
      <c r="R364" s="60"/>
    </row>
    <row r="365" spans="1:18" ht="14.25" customHeight="1" x14ac:dyDescent="0.25">
      <c r="A365" s="12" t="s">
        <v>0</v>
      </c>
      <c r="B365" s="12" t="s">
        <v>0</v>
      </c>
      <c r="C365" s="12" t="s">
        <v>66</v>
      </c>
      <c r="D365" s="59" t="s">
        <v>67</v>
      </c>
      <c r="E365" s="60"/>
      <c r="F365" s="49">
        <v>163.30000000000001</v>
      </c>
      <c r="G365" s="60"/>
      <c r="H365" s="14">
        <v>1</v>
      </c>
      <c r="I365" s="49">
        <v>3.266</v>
      </c>
      <c r="J365" s="60"/>
      <c r="K365" s="12" t="s">
        <v>0</v>
      </c>
      <c r="L365" s="57" t="s">
        <v>0</v>
      </c>
      <c r="M365" s="60"/>
      <c r="N365" s="12" t="s">
        <v>0</v>
      </c>
      <c r="O365" s="57" t="s">
        <v>0</v>
      </c>
      <c r="P365" s="60"/>
      <c r="Q365" s="49"/>
      <c r="R365" s="60"/>
    </row>
    <row r="366" spans="1:18" ht="14.25" customHeight="1" x14ac:dyDescent="0.25">
      <c r="A366" s="12" t="s">
        <v>0</v>
      </c>
      <c r="B366" s="12" t="s">
        <v>0</v>
      </c>
      <c r="C366" s="12" t="s">
        <v>68</v>
      </c>
      <c r="D366" s="59" t="s">
        <v>67</v>
      </c>
      <c r="E366" s="60"/>
      <c r="F366" s="49">
        <v>0.08</v>
      </c>
      <c r="G366" s="60"/>
      <c r="H366" s="14">
        <v>1</v>
      </c>
      <c r="I366" s="49">
        <v>1.6000000000000001E-3</v>
      </c>
      <c r="J366" s="60"/>
      <c r="K366" s="12" t="s">
        <v>0</v>
      </c>
      <c r="L366" s="57" t="s">
        <v>0</v>
      </c>
      <c r="M366" s="60"/>
      <c r="N366" s="12" t="s">
        <v>0</v>
      </c>
      <c r="O366" s="57" t="s">
        <v>0</v>
      </c>
      <c r="P366" s="60"/>
      <c r="Q366" s="49"/>
      <c r="R366" s="60"/>
    </row>
    <row r="367" spans="1:18" ht="14.25" customHeight="1" x14ac:dyDescent="0.25">
      <c r="A367" s="12" t="s">
        <v>0</v>
      </c>
      <c r="B367" s="12" t="s">
        <v>0</v>
      </c>
      <c r="C367" s="61" t="s">
        <v>69</v>
      </c>
      <c r="D367" s="62"/>
      <c r="E367" s="62"/>
      <c r="F367" s="62"/>
      <c r="G367" s="62"/>
      <c r="H367" s="62"/>
      <c r="I367" s="62"/>
      <c r="J367" s="60"/>
      <c r="K367" s="10">
        <v>54324.42</v>
      </c>
      <c r="L367" s="57" t="s">
        <v>0</v>
      </c>
      <c r="M367" s="60"/>
      <c r="N367" s="10">
        <v>1086</v>
      </c>
      <c r="O367" s="48"/>
      <c r="P367" s="60"/>
      <c r="Q367" s="48">
        <v>1086</v>
      </c>
      <c r="R367" s="60"/>
    </row>
    <row r="368" spans="1:18" ht="14.25" customHeight="1" x14ac:dyDescent="0.25">
      <c r="A368" s="12" t="s">
        <v>0</v>
      </c>
      <c r="B368" s="12" t="s">
        <v>0</v>
      </c>
      <c r="C368" s="12" t="s">
        <v>70</v>
      </c>
      <c r="D368" s="59" t="s">
        <v>0</v>
      </c>
      <c r="E368" s="60"/>
      <c r="F368" s="49"/>
      <c r="G368" s="60"/>
      <c r="H368" s="12" t="s">
        <v>0</v>
      </c>
      <c r="I368" s="58" t="s">
        <v>0</v>
      </c>
      <c r="J368" s="60"/>
      <c r="K368" s="12" t="s">
        <v>0</v>
      </c>
      <c r="L368" s="57" t="s">
        <v>0</v>
      </c>
      <c r="M368" s="60"/>
      <c r="N368" s="14">
        <v>61</v>
      </c>
      <c r="O368" s="57" t="s">
        <v>0</v>
      </c>
      <c r="P368" s="60"/>
      <c r="Q368" s="49">
        <v>61</v>
      </c>
      <c r="R368" s="60"/>
    </row>
    <row r="369" spans="1:18" ht="28.35" customHeight="1" x14ac:dyDescent="0.25">
      <c r="A369" s="12" t="s">
        <v>0</v>
      </c>
      <c r="B369" s="12" t="s">
        <v>266</v>
      </c>
      <c r="C369" s="12" t="s">
        <v>267</v>
      </c>
      <c r="D369" s="59" t="s">
        <v>73</v>
      </c>
      <c r="E369" s="60"/>
      <c r="F369" s="49">
        <v>96</v>
      </c>
      <c r="G369" s="60"/>
      <c r="H369" s="14">
        <v>1</v>
      </c>
      <c r="I369" s="49">
        <v>96</v>
      </c>
      <c r="J369" s="60"/>
      <c r="K369" s="14"/>
      <c r="L369" s="58" t="s">
        <v>0</v>
      </c>
      <c r="M369" s="60"/>
      <c r="N369" s="14">
        <v>59</v>
      </c>
      <c r="O369" s="58" t="s">
        <v>0</v>
      </c>
      <c r="P369" s="60"/>
      <c r="Q369" s="49">
        <v>59</v>
      </c>
      <c r="R369" s="60"/>
    </row>
    <row r="370" spans="1:18" ht="28.35" customHeight="1" x14ac:dyDescent="0.25">
      <c r="A370" s="12" t="s">
        <v>0</v>
      </c>
      <c r="B370" s="12" t="s">
        <v>266</v>
      </c>
      <c r="C370" s="12" t="s">
        <v>268</v>
      </c>
      <c r="D370" s="59" t="s">
        <v>73</v>
      </c>
      <c r="E370" s="60"/>
      <c r="F370" s="49">
        <v>48</v>
      </c>
      <c r="G370" s="60"/>
      <c r="H370" s="14">
        <v>1</v>
      </c>
      <c r="I370" s="49">
        <v>48</v>
      </c>
      <c r="J370" s="60"/>
      <c r="K370" s="14"/>
      <c r="L370" s="58" t="s">
        <v>0</v>
      </c>
      <c r="M370" s="60"/>
      <c r="N370" s="14">
        <v>29</v>
      </c>
      <c r="O370" s="58" t="s">
        <v>0</v>
      </c>
      <c r="P370" s="60"/>
      <c r="Q370" s="49">
        <v>29</v>
      </c>
      <c r="R370" s="60"/>
    </row>
    <row r="371" spans="1:18" ht="14.25" customHeight="1" x14ac:dyDescent="0.25">
      <c r="A371" s="15" t="s">
        <v>0</v>
      </c>
      <c r="B371" s="15" t="s">
        <v>0</v>
      </c>
      <c r="C371" s="61" t="s">
        <v>75</v>
      </c>
      <c r="D371" s="62"/>
      <c r="E371" s="62"/>
      <c r="F371" s="62"/>
      <c r="G371" s="62"/>
      <c r="H371" s="62"/>
      <c r="I371" s="62"/>
      <c r="J371" s="60"/>
      <c r="K371" s="63" t="s">
        <v>0</v>
      </c>
      <c r="L371" s="62"/>
      <c r="M371" s="60"/>
      <c r="N371" s="10">
        <v>1174</v>
      </c>
      <c r="O371" s="48"/>
      <c r="P371" s="60"/>
      <c r="Q371" s="48">
        <v>1174</v>
      </c>
      <c r="R371" s="60"/>
    </row>
    <row r="372" spans="1:18" ht="137.1" customHeight="1" x14ac:dyDescent="0.25">
      <c r="A372" s="8" t="s">
        <v>225</v>
      </c>
      <c r="B372" s="9" t="s">
        <v>275</v>
      </c>
      <c r="C372" s="9" t="s">
        <v>720</v>
      </c>
      <c r="D372" s="47" t="s">
        <v>277</v>
      </c>
      <c r="E372" s="60"/>
      <c r="F372" s="48">
        <v>8.0600000000000005E-2</v>
      </c>
      <c r="G372" s="60"/>
      <c r="H372" s="10">
        <v>1</v>
      </c>
      <c r="I372" s="48">
        <v>8.0600000000000005E-2</v>
      </c>
      <c r="J372" s="60"/>
      <c r="K372" s="10"/>
      <c r="L372" s="48"/>
      <c r="M372" s="60"/>
      <c r="N372" s="10"/>
      <c r="O372" s="48"/>
      <c r="P372" s="60"/>
      <c r="Q372" s="49"/>
      <c r="R372" s="60"/>
    </row>
    <row r="373" spans="1:18" ht="38.85" customHeight="1" x14ac:dyDescent="0.25">
      <c r="A373" s="11" t="s">
        <v>0</v>
      </c>
      <c r="B373" s="12" t="s">
        <v>555</v>
      </c>
      <c r="C373" s="57" t="s">
        <v>556</v>
      </c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0"/>
      <c r="Q373" s="57" t="s">
        <v>0</v>
      </c>
      <c r="R373" s="60"/>
    </row>
    <row r="374" spans="1:18" ht="38.85" customHeight="1" x14ac:dyDescent="0.25">
      <c r="A374" s="11" t="s">
        <v>0</v>
      </c>
      <c r="B374" s="12" t="s">
        <v>278</v>
      </c>
      <c r="C374" s="57" t="s">
        <v>279</v>
      </c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0"/>
      <c r="Q374" s="57" t="s">
        <v>0</v>
      </c>
      <c r="R374" s="60"/>
    </row>
    <row r="375" spans="1:18" ht="14.25" customHeight="1" x14ac:dyDescent="0.25">
      <c r="A375" s="12" t="s">
        <v>0</v>
      </c>
      <c r="B375" s="13" t="s">
        <v>51</v>
      </c>
      <c r="C375" s="12" t="s">
        <v>59</v>
      </c>
      <c r="D375" s="57" t="s">
        <v>0</v>
      </c>
      <c r="E375" s="60"/>
      <c r="F375" s="57" t="s">
        <v>0</v>
      </c>
      <c r="G375" s="60"/>
      <c r="H375" s="14"/>
      <c r="I375" s="58" t="s">
        <v>0</v>
      </c>
      <c r="J375" s="60"/>
      <c r="K375" s="14">
        <v>303.16000000000003</v>
      </c>
      <c r="L375" s="49">
        <v>0.36</v>
      </c>
      <c r="M375" s="60"/>
      <c r="N375" s="14">
        <v>9</v>
      </c>
      <c r="O375" s="49"/>
      <c r="P375" s="60"/>
      <c r="Q375" s="49">
        <v>9</v>
      </c>
      <c r="R375" s="60"/>
    </row>
    <row r="376" spans="1:18" ht="14.25" customHeight="1" x14ac:dyDescent="0.25">
      <c r="A376" s="12" t="s">
        <v>0</v>
      </c>
      <c r="B376" s="13" t="s">
        <v>60</v>
      </c>
      <c r="C376" s="12" t="s">
        <v>61</v>
      </c>
      <c r="D376" s="57" t="s">
        <v>0</v>
      </c>
      <c r="E376" s="60"/>
      <c r="F376" s="57" t="s">
        <v>0</v>
      </c>
      <c r="G376" s="60"/>
      <c r="H376" s="14"/>
      <c r="I376" s="58" t="s">
        <v>0</v>
      </c>
      <c r="J376" s="60"/>
      <c r="K376" s="14">
        <v>36.25</v>
      </c>
      <c r="L376" s="49">
        <v>0.36</v>
      </c>
      <c r="M376" s="60"/>
      <c r="N376" s="14">
        <v>1</v>
      </c>
      <c r="O376" s="49"/>
      <c r="P376" s="60"/>
      <c r="Q376" s="49">
        <v>1</v>
      </c>
      <c r="R376" s="60"/>
    </row>
    <row r="377" spans="1:18" ht="14.25" customHeight="1" x14ac:dyDescent="0.25">
      <c r="A377" s="12" t="s">
        <v>0</v>
      </c>
      <c r="B377" s="13" t="s">
        <v>62</v>
      </c>
      <c r="C377" s="12" t="s">
        <v>63</v>
      </c>
      <c r="D377" s="57" t="s">
        <v>0</v>
      </c>
      <c r="E377" s="60"/>
      <c r="F377" s="57" t="s">
        <v>0</v>
      </c>
      <c r="G377" s="60"/>
      <c r="H377" s="14"/>
      <c r="I377" s="58" t="s">
        <v>0</v>
      </c>
      <c r="J377" s="60"/>
      <c r="K377" s="14">
        <v>0.26</v>
      </c>
      <c r="L377" s="49">
        <v>0.36</v>
      </c>
      <c r="M377" s="60"/>
      <c r="N377" s="14"/>
      <c r="O377" s="49"/>
      <c r="P377" s="60"/>
      <c r="Q377" s="49"/>
      <c r="R377" s="60"/>
    </row>
    <row r="378" spans="1:18" ht="14.25" customHeight="1" x14ac:dyDescent="0.25">
      <c r="A378" s="12" t="s">
        <v>0</v>
      </c>
      <c r="B378" s="13" t="s">
        <v>64</v>
      </c>
      <c r="C378" s="12" t="s">
        <v>65</v>
      </c>
      <c r="D378" s="57" t="s">
        <v>0</v>
      </c>
      <c r="E378" s="60"/>
      <c r="F378" s="57" t="s">
        <v>0</v>
      </c>
      <c r="G378" s="60"/>
      <c r="H378" s="14"/>
      <c r="I378" s="58" t="s">
        <v>0</v>
      </c>
      <c r="J378" s="60"/>
      <c r="K378" s="14">
        <v>158.16</v>
      </c>
      <c r="L378" s="49"/>
      <c r="M378" s="60"/>
      <c r="N378" s="14"/>
      <c r="O378" s="49"/>
      <c r="P378" s="60"/>
      <c r="Q378" s="49"/>
      <c r="R378" s="60"/>
    </row>
    <row r="379" spans="1:18" ht="28.35" customHeight="1" x14ac:dyDescent="0.25">
      <c r="A379" s="11" t="s">
        <v>0</v>
      </c>
      <c r="B379" s="12" t="s">
        <v>280</v>
      </c>
      <c r="C379" s="12" t="s">
        <v>281</v>
      </c>
      <c r="D379" s="58" t="s">
        <v>282</v>
      </c>
      <c r="E379" s="60"/>
      <c r="F379" s="49">
        <v>6.06</v>
      </c>
      <c r="G379" s="60"/>
      <c r="H379" s="14"/>
      <c r="I379" s="49"/>
      <c r="J379" s="60"/>
      <c r="K379" s="13" t="s">
        <v>0</v>
      </c>
      <c r="L379" s="57" t="s">
        <v>0</v>
      </c>
      <c r="M379" s="60"/>
      <c r="N379" s="12" t="s">
        <v>0</v>
      </c>
      <c r="O379" s="58" t="s">
        <v>0</v>
      </c>
      <c r="P379" s="60"/>
      <c r="Q379" s="57" t="s">
        <v>0</v>
      </c>
      <c r="R379" s="60"/>
    </row>
    <row r="380" spans="1:18" ht="14.25" customHeight="1" x14ac:dyDescent="0.25">
      <c r="A380" s="12" t="s">
        <v>0</v>
      </c>
      <c r="B380" s="12" t="s">
        <v>0</v>
      </c>
      <c r="C380" s="12" t="s">
        <v>66</v>
      </c>
      <c r="D380" s="59" t="s">
        <v>67</v>
      </c>
      <c r="E380" s="60"/>
      <c r="F380" s="49">
        <v>16.29</v>
      </c>
      <c r="G380" s="60"/>
      <c r="H380" s="14">
        <v>0.36</v>
      </c>
      <c r="I380" s="49">
        <v>0.47267100000000001</v>
      </c>
      <c r="J380" s="60"/>
      <c r="K380" s="12" t="s">
        <v>0</v>
      </c>
      <c r="L380" s="57" t="s">
        <v>0</v>
      </c>
      <c r="M380" s="60"/>
      <c r="N380" s="12" t="s">
        <v>0</v>
      </c>
      <c r="O380" s="57" t="s">
        <v>0</v>
      </c>
      <c r="P380" s="60"/>
      <c r="Q380" s="49"/>
      <c r="R380" s="60"/>
    </row>
    <row r="381" spans="1:18" ht="14.25" customHeight="1" x14ac:dyDescent="0.25">
      <c r="A381" s="12" t="s">
        <v>0</v>
      </c>
      <c r="B381" s="12" t="s">
        <v>0</v>
      </c>
      <c r="C381" s="12" t="s">
        <v>68</v>
      </c>
      <c r="D381" s="59" t="s">
        <v>67</v>
      </c>
      <c r="E381" s="60"/>
      <c r="F381" s="49">
        <v>0.01</v>
      </c>
      <c r="G381" s="60"/>
      <c r="H381" s="14">
        <v>0.36</v>
      </c>
      <c r="I381" s="49">
        <v>2.9E-4</v>
      </c>
      <c r="J381" s="60"/>
      <c r="K381" s="12" t="s">
        <v>0</v>
      </c>
      <c r="L381" s="57" t="s">
        <v>0</v>
      </c>
      <c r="M381" s="60"/>
      <c r="N381" s="12" t="s">
        <v>0</v>
      </c>
      <c r="O381" s="57" t="s">
        <v>0</v>
      </c>
      <c r="P381" s="60"/>
      <c r="Q381" s="49"/>
      <c r="R381" s="60"/>
    </row>
    <row r="382" spans="1:18" ht="14.25" customHeight="1" x14ac:dyDescent="0.25">
      <c r="A382" s="12" t="s">
        <v>0</v>
      </c>
      <c r="B382" s="12" t="s">
        <v>0</v>
      </c>
      <c r="C382" s="61" t="s">
        <v>69</v>
      </c>
      <c r="D382" s="62"/>
      <c r="E382" s="62"/>
      <c r="F382" s="62"/>
      <c r="G382" s="62"/>
      <c r="H382" s="62"/>
      <c r="I382" s="62"/>
      <c r="J382" s="60"/>
      <c r="K382" s="10">
        <v>497.57</v>
      </c>
      <c r="L382" s="57" t="s">
        <v>0</v>
      </c>
      <c r="M382" s="60"/>
      <c r="N382" s="10">
        <v>10</v>
      </c>
      <c r="O382" s="48"/>
      <c r="P382" s="60"/>
      <c r="Q382" s="48">
        <v>10</v>
      </c>
      <c r="R382" s="60"/>
    </row>
    <row r="383" spans="1:18" ht="14.25" customHeight="1" x14ac:dyDescent="0.25">
      <c r="A383" s="12" t="s">
        <v>0</v>
      </c>
      <c r="B383" s="12" t="s">
        <v>0</v>
      </c>
      <c r="C383" s="12" t="s">
        <v>70</v>
      </c>
      <c r="D383" s="59" t="s">
        <v>0</v>
      </c>
      <c r="E383" s="60"/>
      <c r="F383" s="49"/>
      <c r="G383" s="60"/>
      <c r="H383" s="12" t="s">
        <v>0</v>
      </c>
      <c r="I383" s="58" t="s">
        <v>0</v>
      </c>
      <c r="J383" s="60"/>
      <c r="K383" s="12" t="s">
        <v>0</v>
      </c>
      <c r="L383" s="57" t="s">
        <v>0</v>
      </c>
      <c r="M383" s="60"/>
      <c r="N383" s="14">
        <v>9</v>
      </c>
      <c r="O383" s="57" t="s">
        <v>0</v>
      </c>
      <c r="P383" s="60"/>
      <c r="Q383" s="49">
        <v>9</v>
      </c>
      <c r="R383" s="60"/>
    </row>
    <row r="384" spans="1:18" ht="38.85" customHeight="1" x14ac:dyDescent="0.25">
      <c r="A384" s="12" t="s">
        <v>0</v>
      </c>
      <c r="B384" s="12" t="s">
        <v>283</v>
      </c>
      <c r="C384" s="12" t="s">
        <v>284</v>
      </c>
      <c r="D384" s="59" t="s">
        <v>73</v>
      </c>
      <c r="E384" s="60"/>
      <c r="F384" s="49">
        <v>102</v>
      </c>
      <c r="G384" s="60"/>
      <c r="H384" s="14">
        <v>1</v>
      </c>
      <c r="I384" s="49">
        <v>102</v>
      </c>
      <c r="J384" s="60"/>
      <c r="K384" s="14"/>
      <c r="L384" s="58" t="s">
        <v>0</v>
      </c>
      <c r="M384" s="60"/>
      <c r="N384" s="14">
        <v>9</v>
      </c>
      <c r="O384" s="58" t="s">
        <v>0</v>
      </c>
      <c r="P384" s="60"/>
      <c r="Q384" s="49">
        <v>9</v>
      </c>
      <c r="R384" s="60"/>
    </row>
    <row r="385" spans="1:18" ht="38.85" customHeight="1" x14ac:dyDescent="0.25">
      <c r="A385" s="12" t="s">
        <v>0</v>
      </c>
      <c r="B385" s="12" t="s">
        <v>283</v>
      </c>
      <c r="C385" s="12" t="s">
        <v>285</v>
      </c>
      <c r="D385" s="59" t="s">
        <v>73</v>
      </c>
      <c r="E385" s="60"/>
      <c r="F385" s="49">
        <v>51</v>
      </c>
      <c r="G385" s="60"/>
      <c r="H385" s="14">
        <v>1</v>
      </c>
      <c r="I385" s="49">
        <v>51</v>
      </c>
      <c r="J385" s="60"/>
      <c r="K385" s="14"/>
      <c r="L385" s="58" t="s">
        <v>0</v>
      </c>
      <c r="M385" s="60"/>
      <c r="N385" s="14">
        <v>5</v>
      </c>
      <c r="O385" s="58" t="s">
        <v>0</v>
      </c>
      <c r="P385" s="60"/>
      <c r="Q385" s="49">
        <v>5</v>
      </c>
      <c r="R385" s="60"/>
    </row>
    <row r="386" spans="1:18" ht="14.25" customHeight="1" x14ac:dyDescent="0.25">
      <c r="A386" s="15" t="s">
        <v>0</v>
      </c>
      <c r="B386" s="15" t="s">
        <v>0</v>
      </c>
      <c r="C386" s="61" t="s">
        <v>75</v>
      </c>
      <c r="D386" s="62"/>
      <c r="E386" s="62"/>
      <c r="F386" s="62"/>
      <c r="G386" s="62"/>
      <c r="H386" s="62"/>
      <c r="I386" s="62"/>
      <c r="J386" s="60"/>
      <c r="K386" s="63" t="s">
        <v>0</v>
      </c>
      <c r="L386" s="62"/>
      <c r="M386" s="60"/>
      <c r="N386" s="10">
        <v>24</v>
      </c>
      <c r="O386" s="48"/>
      <c r="P386" s="60"/>
      <c r="Q386" s="48">
        <v>24</v>
      </c>
      <c r="R386" s="60"/>
    </row>
    <row r="387" spans="1:18" ht="147.6" customHeight="1" x14ac:dyDescent="0.25">
      <c r="A387" s="8" t="s">
        <v>231</v>
      </c>
      <c r="B387" s="9" t="s">
        <v>553</v>
      </c>
      <c r="C387" s="9" t="s">
        <v>721</v>
      </c>
      <c r="D387" s="47" t="s">
        <v>277</v>
      </c>
      <c r="E387" s="60"/>
      <c r="F387" s="48">
        <v>0.13059999999999999</v>
      </c>
      <c r="G387" s="60"/>
      <c r="H387" s="10">
        <v>1</v>
      </c>
      <c r="I387" s="48">
        <v>0.13059999999999999</v>
      </c>
      <c r="J387" s="60"/>
      <c r="K387" s="10"/>
      <c r="L387" s="48"/>
      <c r="M387" s="60"/>
      <c r="N387" s="10"/>
      <c r="O387" s="48"/>
      <c r="P387" s="60"/>
      <c r="Q387" s="49"/>
      <c r="R387" s="60"/>
    </row>
    <row r="388" spans="1:18" ht="38.85" customHeight="1" x14ac:dyDescent="0.25">
      <c r="A388" s="11" t="s">
        <v>0</v>
      </c>
      <c r="B388" s="12" t="s">
        <v>555</v>
      </c>
      <c r="C388" s="57" t="s">
        <v>556</v>
      </c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0"/>
      <c r="Q388" s="57" t="s">
        <v>0</v>
      </c>
      <c r="R388" s="60"/>
    </row>
    <row r="389" spans="1:18" ht="38.85" customHeight="1" x14ac:dyDescent="0.25">
      <c r="A389" s="11" t="s">
        <v>0</v>
      </c>
      <c r="B389" s="12" t="s">
        <v>278</v>
      </c>
      <c r="C389" s="57" t="s">
        <v>279</v>
      </c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0"/>
      <c r="Q389" s="57" t="s">
        <v>0</v>
      </c>
      <c r="R389" s="60"/>
    </row>
    <row r="390" spans="1:18" ht="14.25" customHeight="1" x14ac:dyDescent="0.25">
      <c r="A390" s="12" t="s">
        <v>0</v>
      </c>
      <c r="B390" s="13" t="s">
        <v>51</v>
      </c>
      <c r="C390" s="12" t="s">
        <v>59</v>
      </c>
      <c r="D390" s="57" t="s">
        <v>0</v>
      </c>
      <c r="E390" s="60"/>
      <c r="F390" s="57" t="s">
        <v>0</v>
      </c>
      <c r="G390" s="60"/>
      <c r="H390" s="14"/>
      <c r="I390" s="58" t="s">
        <v>0</v>
      </c>
      <c r="J390" s="60"/>
      <c r="K390" s="14">
        <v>378.34</v>
      </c>
      <c r="L390" s="49">
        <v>0.36</v>
      </c>
      <c r="M390" s="60"/>
      <c r="N390" s="14">
        <v>18</v>
      </c>
      <c r="O390" s="49"/>
      <c r="P390" s="60"/>
      <c r="Q390" s="49">
        <v>18</v>
      </c>
      <c r="R390" s="60"/>
    </row>
    <row r="391" spans="1:18" ht="14.25" customHeight="1" x14ac:dyDescent="0.25">
      <c r="A391" s="12" t="s">
        <v>0</v>
      </c>
      <c r="B391" s="13" t="s">
        <v>60</v>
      </c>
      <c r="C391" s="12" t="s">
        <v>61</v>
      </c>
      <c r="D391" s="57" t="s">
        <v>0</v>
      </c>
      <c r="E391" s="60"/>
      <c r="F391" s="57" t="s">
        <v>0</v>
      </c>
      <c r="G391" s="60"/>
      <c r="H391" s="14"/>
      <c r="I391" s="58" t="s">
        <v>0</v>
      </c>
      <c r="J391" s="60"/>
      <c r="K391" s="14">
        <v>45.38</v>
      </c>
      <c r="L391" s="49">
        <v>0.36</v>
      </c>
      <c r="M391" s="60"/>
      <c r="N391" s="14">
        <v>2</v>
      </c>
      <c r="O391" s="49"/>
      <c r="P391" s="60"/>
      <c r="Q391" s="49">
        <v>2</v>
      </c>
      <c r="R391" s="60"/>
    </row>
    <row r="392" spans="1:18" ht="14.25" customHeight="1" x14ac:dyDescent="0.25">
      <c r="A392" s="12" t="s">
        <v>0</v>
      </c>
      <c r="B392" s="13" t="s">
        <v>62</v>
      </c>
      <c r="C392" s="12" t="s">
        <v>63</v>
      </c>
      <c r="D392" s="57" t="s">
        <v>0</v>
      </c>
      <c r="E392" s="60"/>
      <c r="F392" s="57" t="s">
        <v>0</v>
      </c>
      <c r="G392" s="60"/>
      <c r="H392" s="14"/>
      <c r="I392" s="58" t="s">
        <v>0</v>
      </c>
      <c r="J392" s="60"/>
      <c r="K392" s="14">
        <v>0.26</v>
      </c>
      <c r="L392" s="49">
        <v>0.36</v>
      </c>
      <c r="M392" s="60"/>
      <c r="N392" s="14"/>
      <c r="O392" s="49"/>
      <c r="P392" s="60"/>
      <c r="Q392" s="49"/>
      <c r="R392" s="60"/>
    </row>
    <row r="393" spans="1:18" ht="14.25" customHeight="1" x14ac:dyDescent="0.25">
      <c r="A393" s="12" t="s">
        <v>0</v>
      </c>
      <c r="B393" s="13" t="s">
        <v>64</v>
      </c>
      <c r="C393" s="12" t="s">
        <v>65</v>
      </c>
      <c r="D393" s="57" t="s">
        <v>0</v>
      </c>
      <c r="E393" s="60"/>
      <c r="F393" s="57" t="s">
        <v>0</v>
      </c>
      <c r="G393" s="60"/>
      <c r="H393" s="14"/>
      <c r="I393" s="58" t="s">
        <v>0</v>
      </c>
      <c r="J393" s="60"/>
      <c r="K393" s="14">
        <v>299.95999999999998</v>
      </c>
      <c r="L393" s="49"/>
      <c r="M393" s="60"/>
      <c r="N393" s="14"/>
      <c r="O393" s="49"/>
      <c r="P393" s="60"/>
      <c r="Q393" s="49"/>
      <c r="R393" s="60"/>
    </row>
    <row r="394" spans="1:18" ht="28.35" customHeight="1" x14ac:dyDescent="0.25">
      <c r="A394" s="11" t="s">
        <v>0</v>
      </c>
      <c r="B394" s="12" t="s">
        <v>280</v>
      </c>
      <c r="C394" s="12" t="s">
        <v>281</v>
      </c>
      <c r="D394" s="58" t="s">
        <v>282</v>
      </c>
      <c r="E394" s="60"/>
      <c r="F394" s="49">
        <v>7.57</v>
      </c>
      <c r="G394" s="60"/>
      <c r="H394" s="14"/>
      <c r="I394" s="49"/>
      <c r="J394" s="60"/>
      <c r="K394" s="13" t="s">
        <v>0</v>
      </c>
      <c r="L394" s="57" t="s">
        <v>0</v>
      </c>
      <c r="M394" s="60"/>
      <c r="N394" s="12" t="s">
        <v>0</v>
      </c>
      <c r="O394" s="58" t="s">
        <v>0</v>
      </c>
      <c r="P394" s="60"/>
      <c r="Q394" s="57" t="s">
        <v>0</v>
      </c>
      <c r="R394" s="60"/>
    </row>
    <row r="395" spans="1:18" ht="14.25" customHeight="1" x14ac:dyDescent="0.25">
      <c r="A395" s="12" t="s">
        <v>0</v>
      </c>
      <c r="B395" s="12" t="s">
        <v>0</v>
      </c>
      <c r="C395" s="12" t="s">
        <v>66</v>
      </c>
      <c r="D395" s="59" t="s">
        <v>67</v>
      </c>
      <c r="E395" s="60"/>
      <c r="F395" s="49">
        <v>20.329999999999998</v>
      </c>
      <c r="G395" s="60"/>
      <c r="H395" s="14">
        <v>0.36</v>
      </c>
      <c r="I395" s="49">
        <v>0.95583499999999999</v>
      </c>
      <c r="J395" s="60"/>
      <c r="K395" s="12" t="s">
        <v>0</v>
      </c>
      <c r="L395" s="57" t="s">
        <v>0</v>
      </c>
      <c r="M395" s="60"/>
      <c r="N395" s="12" t="s">
        <v>0</v>
      </c>
      <c r="O395" s="57" t="s">
        <v>0</v>
      </c>
      <c r="P395" s="60"/>
      <c r="Q395" s="49"/>
      <c r="R395" s="60"/>
    </row>
    <row r="396" spans="1:18" ht="14.25" customHeight="1" x14ac:dyDescent="0.25">
      <c r="A396" s="12" t="s">
        <v>0</v>
      </c>
      <c r="B396" s="12" t="s">
        <v>0</v>
      </c>
      <c r="C396" s="12" t="s">
        <v>68</v>
      </c>
      <c r="D396" s="59" t="s">
        <v>67</v>
      </c>
      <c r="E396" s="60"/>
      <c r="F396" s="49">
        <v>0.01</v>
      </c>
      <c r="G396" s="60"/>
      <c r="H396" s="14">
        <v>0.36</v>
      </c>
      <c r="I396" s="49">
        <v>4.6999999999999999E-4</v>
      </c>
      <c r="J396" s="60"/>
      <c r="K396" s="12" t="s">
        <v>0</v>
      </c>
      <c r="L396" s="57" t="s">
        <v>0</v>
      </c>
      <c r="M396" s="60"/>
      <c r="N396" s="12" t="s">
        <v>0</v>
      </c>
      <c r="O396" s="57" t="s">
        <v>0</v>
      </c>
      <c r="P396" s="60"/>
      <c r="Q396" s="49"/>
      <c r="R396" s="60"/>
    </row>
    <row r="397" spans="1:18" ht="14.25" customHeight="1" x14ac:dyDescent="0.25">
      <c r="A397" s="12" t="s">
        <v>0</v>
      </c>
      <c r="B397" s="12" t="s">
        <v>0</v>
      </c>
      <c r="C397" s="61" t="s">
        <v>69</v>
      </c>
      <c r="D397" s="62"/>
      <c r="E397" s="62"/>
      <c r="F397" s="62"/>
      <c r="G397" s="62"/>
      <c r="H397" s="62"/>
      <c r="I397" s="62"/>
      <c r="J397" s="60"/>
      <c r="K397" s="10">
        <v>723.68</v>
      </c>
      <c r="L397" s="57" t="s">
        <v>0</v>
      </c>
      <c r="M397" s="60"/>
      <c r="N397" s="10">
        <v>20</v>
      </c>
      <c r="O397" s="48"/>
      <c r="P397" s="60"/>
      <c r="Q397" s="48">
        <v>20</v>
      </c>
      <c r="R397" s="60"/>
    </row>
    <row r="398" spans="1:18" ht="14.25" customHeight="1" x14ac:dyDescent="0.25">
      <c r="A398" s="12" t="s">
        <v>0</v>
      </c>
      <c r="B398" s="12" t="s">
        <v>0</v>
      </c>
      <c r="C398" s="12" t="s">
        <v>70</v>
      </c>
      <c r="D398" s="59" t="s">
        <v>0</v>
      </c>
      <c r="E398" s="60"/>
      <c r="F398" s="49"/>
      <c r="G398" s="60"/>
      <c r="H398" s="12" t="s">
        <v>0</v>
      </c>
      <c r="I398" s="58" t="s">
        <v>0</v>
      </c>
      <c r="J398" s="60"/>
      <c r="K398" s="12" t="s">
        <v>0</v>
      </c>
      <c r="L398" s="57" t="s">
        <v>0</v>
      </c>
      <c r="M398" s="60"/>
      <c r="N398" s="14">
        <v>18</v>
      </c>
      <c r="O398" s="57" t="s">
        <v>0</v>
      </c>
      <c r="P398" s="60"/>
      <c r="Q398" s="49">
        <v>18</v>
      </c>
      <c r="R398" s="60"/>
    </row>
    <row r="399" spans="1:18" ht="38.85" customHeight="1" x14ac:dyDescent="0.25">
      <c r="A399" s="12" t="s">
        <v>0</v>
      </c>
      <c r="B399" s="12" t="s">
        <v>283</v>
      </c>
      <c r="C399" s="12" t="s">
        <v>284</v>
      </c>
      <c r="D399" s="59" t="s">
        <v>73</v>
      </c>
      <c r="E399" s="60"/>
      <c r="F399" s="49">
        <v>102</v>
      </c>
      <c r="G399" s="60"/>
      <c r="H399" s="14">
        <v>1</v>
      </c>
      <c r="I399" s="49">
        <v>102</v>
      </c>
      <c r="J399" s="60"/>
      <c r="K399" s="14"/>
      <c r="L399" s="58" t="s">
        <v>0</v>
      </c>
      <c r="M399" s="60"/>
      <c r="N399" s="14">
        <v>18</v>
      </c>
      <c r="O399" s="58" t="s">
        <v>0</v>
      </c>
      <c r="P399" s="60"/>
      <c r="Q399" s="49">
        <v>18</v>
      </c>
      <c r="R399" s="60"/>
    </row>
    <row r="400" spans="1:18" ht="38.85" customHeight="1" x14ac:dyDescent="0.25">
      <c r="A400" s="12" t="s">
        <v>0</v>
      </c>
      <c r="B400" s="12" t="s">
        <v>283</v>
      </c>
      <c r="C400" s="12" t="s">
        <v>285</v>
      </c>
      <c r="D400" s="59" t="s">
        <v>73</v>
      </c>
      <c r="E400" s="60"/>
      <c r="F400" s="49">
        <v>51</v>
      </c>
      <c r="G400" s="60"/>
      <c r="H400" s="14">
        <v>1</v>
      </c>
      <c r="I400" s="49">
        <v>51</v>
      </c>
      <c r="J400" s="60"/>
      <c r="K400" s="14"/>
      <c r="L400" s="58" t="s">
        <v>0</v>
      </c>
      <c r="M400" s="60"/>
      <c r="N400" s="14">
        <v>9</v>
      </c>
      <c r="O400" s="58" t="s">
        <v>0</v>
      </c>
      <c r="P400" s="60"/>
      <c r="Q400" s="49">
        <v>9</v>
      </c>
      <c r="R400" s="60"/>
    </row>
    <row r="401" spans="1:18" ht="14.25" customHeight="1" x14ac:dyDescent="0.25">
      <c r="A401" s="15" t="s">
        <v>0</v>
      </c>
      <c r="B401" s="15" t="s">
        <v>0</v>
      </c>
      <c r="C401" s="61" t="s">
        <v>75</v>
      </c>
      <c r="D401" s="62"/>
      <c r="E401" s="62"/>
      <c r="F401" s="62"/>
      <c r="G401" s="62"/>
      <c r="H401" s="62"/>
      <c r="I401" s="62"/>
      <c r="J401" s="60"/>
      <c r="K401" s="63" t="s">
        <v>0</v>
      </c>
      <c r="L401" s="62"/>
      <c r="M401" s="60"/>
      <c r="N401" s="10">
        <v>47</v>
      </c>
      <c r="O401" s="48"/>
      <c r="P401" s="60"/>
      <c r="Q401" s="48">
        <v>47</v>
      </c>
      <c r="R401" s="60"/>
    </row>
    <row r="402" spans="1:18" ht="114.75" customHeight="1" x14ac:dyDescent="0.25">
      <c r="A402" s="8" t="s">
        <v>235</v>
      </c>
      <c r="B402" s="9" t="s">
        <v>553</v>
      </c>
      <c r="C402" s="9" t="s">
        <v>722</v>
      </c>
      <c r="D402" s="47" t="s">
        <v>277</v>
      </c>
      <c r="E402" s="60"/>
      <c r="F402" s="48">
        <v>0.13059999999999999</v>
      </c>
      <c r="G402" s="60"/>
      <c r="H402" s="10">
        <v>1</v>
      </c>
      <c r="I402" s="48">
        <v>0.13059999999999999</v>
      </c>
      <c r="J402" s="60"/>
      <c r="K402" s="10"/>
      <c r="L402" s="48"/>
      <c r="M402" s="60"/>
      <c r="N402" s="10"/>
      <c r="O402" s="48"/>
      <c r="P402" s="60"/>
      <c r="Q402" s="49"/>
      <c r="R402" s="60"/>
    </row>
    <row r="403" spans="1:18" ht="38.85" customHeight="1" x14ac:dyDescent="0.25">
      <c r="A403" s="11" t="s">
        <v>0</v>
      </c>
      <c r="B403" s="12" t="s">
        <v>278</v>
      </c>
      <c r="C403" s="57" t="s">
        <v>279</v>
      </c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0"/>
      <c r="Q403" s="57" t="s">
        <v>0</v>
      </c>
      <c r="R403" s="60"/>
    </row>
    <row r="404" spans="1:18" ht="14.25" customHeight="1" x14ac:dyDescent="0.25">
      <c r="A404" s="12" t="s">
        <v>0</v>
      </c>
      <c r="B404" s="13" t="s">
        <v>51</v>
      </c>
      <c r="C404" s="12" t="s">
        <v>59</v>
      </c>
      <c r="D404" s="57" t="s">
        <v>0</v>
      </c>
      <c r="E404" s="60"/>
      <c r="F404" s="57" t="s">
        <v>0</v>
      </c>
      <c r="G404" s="60"/>
      <c r="H404" s="14"/>
      <c r="I404" s="58" t="s">
        <v>0</v>
      </c>
      <c r="J404" s="60"/>
      <c r="K404" s="14">
        <v>378.34</v>
      </c>
      <c r="L404" s="49">
        <v>1.2</v>
      </c>
      <c r="M404" s="60"/>
      <c r="N404" s="14">
        <v>60</v>
      </c>
      <c r="O404" s="49"/>
      <c r="P404" s="60"/>
      <c r="Q404" s="49">
        <v>60</v>
      </c>
      <c r="R404" s="60"/>
    </row>
    <row r="405" spans="1:18" ht="14.25" customHeight="1" x14ac:dyDescent="0.25">
      <c r="A405" s="12" t="s">
        <v>0</v>
      </c>
      <c r="B405" s="13" t="s">
        <v>60</v>
      </c>
      <c r="C405" s="12" t="s">
        <v>61</v>
      </c>
      <c r="D405" s="57" t="s">
        <v>0</v>
      </c>
      <c r="E405" s="60"/>
      <c r="F405" s="57" t="s">
        <v>0</v>
      </c>
      <c r="G405" s="60"/>
      <c r="H405" s="14"/>
      <c r="I405" s="58" t="s">
        <v>0</v>
      </c>
      <c r="J405" s="60"/>
      <c r="K405" s="14">
        <v>45.38</v>
      </c>
      <c r="L405" s="49">
        <v>1.2</v>
      </c>
      <c r="M405" s="60"/>
      <c r="N405" s="14">
        <v>7</v>
      </c>
      <c r="O405" s="49"/>
      <c r="P405" s="60"/>
      <c r="Q405" s="49">
        <v>7</v>
      </c>
      <c r="R405" s="60"/>
    </row>
    <row r="406" spans="1:18" ht="14.25" customHeight="1" x14ac:dyDescent="0.25">
      <c r="A406" s="12" t="s">
        <v>0</v>
      </c>
      <c r="B406" s="13" t="s">
        <v>62</v>
      </c>
      <c r="C406" s="12" t="s">
        <v>63</v>
      </c>
      <c r="D406" s="57" t="s">
        <v>0</v>
      </c>
      <c r="E406" s="60"/>
      <c r="F406" s="57" t="s">
        <v>0</v>
      </c>
      <c r="G406" s="60"/>
      <c r="H406" s="14"/>
      <c r="I406" s="58" t="s">
        <v>0</v>
      </c>
      <c r="J406" s="60"/>
      <c r="K406" s="14">
        <v>0.26</v>
      </c>
      <c r="L406" s="49">
        <v>1.2</v>
      </c>
      <c r="M406" s="60"/>
      <c r="N406" s="14"/>
      <c r="O406" s="49"/>
      <c r="P406" s="60"/>
      <c r="Q406" s="49"/>
      <c r="R406" s="60"/>
    </row>
    <row r="407" spans="1:18" ht="14.25" customHeight="1" x14ac:dyDescent="0.25">
      <c r="A407" s="12" t="s">
        <v>0</v>
      </c>
      <c r="B407" s="13" t="s">
        <v>64</v>
      </c>
      <c r="C407" s="12" t="s">
        <v>65</v>
      </c>
      <c r="D407" s="57" t="s">
        <v>0</v>
      </c>
      <c r="E407" s="60"/>
      <c r="F407" s="57" t="s">
        <v>0</v>
      </c>
      <c r="G407" s="60"/>
      <c r="H407" s="14"/>
      <c r="I407" s="58" t="s">
        <v>0</v>
      </c>
      <c r="J407" s="60"/>
      <c r="K407" s="14">
        <v>299.95999999999998</v>
      </c>
      <c r="L407" s="49">
        <v>1</v>
      </c>
      <c r="M407" s="60"/>
      <c r="N407" s="14">
        <v>39</v>
      </c>
      <c r="O407" s="49"/>
      <c r="P407" s="60"/>
      <c r="Q407" s="49">
        <v>39</v>
      </c>
      <c r="R407" s="60"/>
    </row>
    <row r="408" spans="1:18" ht="28.35" customHeight="1" x14ac:dyDescent="0.25">
      <c r="A408" s="11" t="s">
        <v>0</v>
      </c>
      <c r="B408" s="12" t="s">
        <v>280</v>
      </c>
      <c r="C408" s="12" t="s">
        <v>281</v>
      </c>
      <c r="D408" s="58" t="s">
        <v>282</v>
      </c>
      <c r="E408" s="60"/>
      <c r="F408" s="49">
        <v>7.57</v>
      </c>
      <c r="G408" s="60"/>
      <c r="H408" s="14">
        <v>1</v>
      </c>
      <c r="I408" s="49">
        <v>0.98864200000000002</v>
      </c>
      <c r="J408" s="60"/>
      <c r="K408" s="13" t="s">
        <v>0</v>
      </c>
      <c r="L408" s="57" t="s">
        <v>0</v>
      </c>
      <c r="M408" s="60"/>
      <c r="N408" s="12" t="s">
        <v>0</v>
      </c>
      <c r="O408" s="58" t="s">
        <v>0</v>
      </c>
      <c r="P408" s="60"/>
      <c r="Q408" s="57" t="s">
        <v>0</v>
      </c>
      <c r="R408" s="60"/>
    </row>
    <row r="409" spans="1:18" ht="14.25" customHeight="1" x14ac:dyDescent="0.25">
      <c r="A409" s="12" t="s">
        <v>0</v>
      </c>
      <c r="B409" s="12" t="s">
        <v>0</v>
      </c>
      <c r="C409" s="12" t="s">
        <v>66</v>
      </c>
      <c r="D409" s="59" t="s">
        <v>67</v>
      </c>
      <c r="E409" s="60"/>
      <c r="F409" s="49">
        <v>20.329999999999998</v>
      </c>
      <c r="G409" s="60"/>
      <c r="H409" s="14">
        <v>1.2</v>
      </c>
      <c r="I409" s="49">
        <v>3.186118</v>
      </c>
      <c r="J409" s="60"/>
      <c r="K409" s="12" t="s">
        <v>0</v>
      </c>
      <c r="L409" s="57" t="s">
        <v>0</v>
      </c>
      <c r="M409" s="60"/>
      <c r="N409" s="12" t="s">
        <v>0</v>
      </c>
      <c r="O409" s="57" t="s">
        <v>0</v>
      </c>
      <c r="P409" s="60"/>
      <c r="Q409" s="49"/>
      <c r="R409" s="60"/>
    </row>
    <row r="410" spans="1:18" ht="14.25" customHeight="1" x14ac:dyDescent="0.25">
      <c r="A410" s="12" t="s">
        <v>0</v>
      </c>
      <c r="B410" s="12" t="s">
        <v>0</v>
      </c>
      <c r="C410" s="12" t="s">
        <v>68</v>
      </c>
      <c r="D410" s="59" t="s">
        <v>67</v>
      </c>
      <c r="E410" s="60"/>
      <c r="F410" s="49">
        <v>0.01</v>
      </c>
      <c r="G410" s="60"/>
      <c r="H410" s="14">
        <v>1.2</v>
      </c>
      <c r="I410" s="49">
        <v>1.567E-3</v>
      </c>
      <c r="J410" s="60"/>
      <c r="K410" s="12" t="s">
        <v>0</v>
      </c>
      <c r="L410" s="57" t="s">
        <v>0</v>
      </c>
      <c r="M410" s="60"/>
      <c r="N410" s="12" t="s">
        <v>0</v>
      </c>
      <c r="O410" s="57" t="s">
        <v>0</v>
      </c>
      <c r="P410" s="60"/>
      <c r="Q410" s="49"/>
      <c r="R410" s="60"/>
    </row>
    <row r="411" spans="1:18" ht="14.25" customHeight="1" x14ac:dyDescent="0.25">
      <c r="A411" s="12" t="s">
        <v>0</v>
      </c>
      <c r="B411" s="12" t="s">
        <v>0</v>
      </c>
      <c r="C411" s="61" t="s">
        <v>69</v>
      </c>
      <c r="D411" s="62"/>
      <c r="E411" s="62"/>
      <c r="F411" s="62"/>
      <c r="G411" s="62"/>
      <c r="H411" s="62"/>
      <c r="I411" s="62"/>
      <c r="J411" s="60"/>
      <c r="K411" s="10">
        <v>723.68</v>
      </c>
      <c r="L411" s="57" t="s">
        <v>0</v>
      </c>
      <c r="M411" s="60"/>
      <c r="N411" s="10">
        <v>106</v>
      </c>
      <c r="O411" s="48"/>
      <c r="P411" s="60"/>
      <c r="Q411" s="48">
        <v>106</v>
      </c>
      <c r="R411" s="60"/>
    </row>
    <row r="412" spans="1:18" ht="14.25" customHeight="1" x14ac:dyDescent="0.25">
      <c r="A412" s="12" t="s">
        <v>0</v>
      </c>
      <c r="B412" s="12" t="s">
        <v>0</v>
      </c>
      <c r="C412" s="12" t="s">
        <v>70</v>
      </c>
      <c r="D412" s="59" t="s">
        <v>0</v>
      </c>
      <c r="E412" s="60"/>
      <c r="F412" s="49"/>
      <c r="G412" s="60"/>
      <c r="H412" s="12" t="s">
        <v>0</v>
      </c>
      <c r="I412" s="58" t="s">
        <v>0</v>
      </c>
      <c r="J412" s="60"/>
      <c r="K412" s="12" t="s">
        <v>0</v>
      </c>
      <c r="L412" s="57" t="s">
        <v>0</v>
      </c>
      <c r="M412" s="60"/>
      <c r="N412" s="14">
        <v>60</v>
      </c>
      <c r="O412" s="57" t="s">
        <v>0</v>
      </c>
      <c r="P412" s="60"/>
      <c r="Q412" s="49">
        <v>60</v>
      </c>
      <c r="R412" s="60"/>
    </row>
    <row r="413" spans="1:18" ht="38.85" customHeight="1" x14ac:dyDescent="0.25">
      <c r="A413" s="12" t="s">
        <v>0</v>
      </c>
      <c r="B413" s="12" t="s">
        <v>283</v>
      </c>
      <c r="C413" s="12" t="s">
        <v>284</v>
      </c>
      <c r="D413" s="59" t="s">
        <v>73</v>
      </c>
      <c r="E413" s="60"/>
      <c r="F413" s="49">
        <v>102</v>
      </c>
      <c r="G413" s="60"/>
      <c r="H413" s="14">
        <v>1</v>
      </c>
      <c r="I413" s="49">
        <v>102</v>
      </c>
      <c r="J413" s="60"/>
      <c r="K413" s="14"/>
      <c r="L413" s="58" t="s">
        <v>0</v>
      </c>
      <c r="M413" s="60"/>
      <c r="N413" s="14">
        <v>61</v>
      </c>
      <c r="O413" s="58" t="s">
        <v>0</v>
      </c>
      <c r="P413" s="60"/>
      <c r="Q413" s="49">
        <v>61</v>
      </c>
      <c r="R413" s="60"/>
    </row>
    <row r="414" spans="1:18" ht="38.85" customHeight="1" x14ac:dyDescent="0.25">
      <c r="A414" s="12" t="s">
        <v>0</v>
      </c>
      <c r="B414" s="12" t="s">
        <v>283</v>
      </c>
      <c r="C414" s="12" t="s">
        <v>285</v>
      </c>
      <c r="D414" s="59" t="s">
        <v>73</v>
      </c>
      <c r="E414" s="60"/>
      <c r="F414" s="49">
        <v>51</v>
      </c>
      <c r="G414" s="60"/>
      <c r="H414" s="14">
        <v>1</v>
      </c>
      <c r="I414" s="49">
        <v>51</v>
      </c>
      <c r="J414" s="60"/>
      <c r="K414" s="14"/>
      <c r="L414" s="58" t="s">
        <v>0</v>
      </c>
      <c r="M414" s="60"/>
      <c r="N414" s="14">
        <v>31</v>
      </c>
      <c r="O414" s="58" t="s">
        <v>0</v>
      </c>
      <c r="P414" s="60"/>
      <c r="Q414" s="49">
        <v>31</v>
      </c>
      <c r="R414" s="60"/>
    </row>
    <row r="415" spans="1:18" ht="14.25" customHeight="1" x14ac:dyDescent="0.25">
      <c r="A415" s="15" t="s">
        <v>0</v>
      </c>
      <c r="B415" s="15" t="s">
        <v>0</v>
      </c>
      <c r="C415" s="61" t="s">
        <v>75</v>
      </c>
      <c r="D415" s="62"/>
      <c r="E415" s="62"/>
      <c r="F415" s="62"/>
      <c r="G415" s="62"/>
      <c r="H415" s="62"/>
      <c r="I415" s="62"/>
      <c r="J415" s="60"/>
      <c r="K415" s="63" t="s">
        <v>0</v>
      </c>
      <c r="L415" s="62"/>
      <c r="M415" s="60"/>
      <c r="N415" s="10">
        <v>198</v>
      </c>
      <c r="O415" s="48"/>
      <c r="P415" s="60"/>
      <c r="Q415" s="48">
        <v>198</v>
      </c>
      <c r="R415" s="60"/>
    </row>
    <row r="416" spans="1:18" ht="17.45" customHeight="1" x14ac:dyDescent="0.25">
      <c r="A416" s="8" t="s">
        <v>238</v>
      </c>
      <c r="B416" s="9" t="s">
        <v>264</v>
      </c>
      <c r="C416" s="9" t="s">
        <v>265</v>
      </c>
      <c r="D416" s="47" t="s">
        <v>156</v>
      </c>
      <c r="E416" s="60"/>
      <c r="F416" s="48">
        <v>0.01</v>
      </c>
      <c r="G416" s="60"/>
      <c r="H416" s="10">
        <v>1</v>
      </c>
      <c r="I416" s="48">
        <v>0.01</v>
      </c>
      <c r="J416" s="60"/>
      <c r="K416" s="10"/>
      <c r="L416" s="48"/>
      <c r="M416" s="60"/>
      <c r="N416" s="10"/>
      <c r="O416" s="48"/>
      <c r="P416" s="60"/>
      <c r="Q416" s="49"/>
      <c r="R416" s="60"/>
    </row>
    <row r="417" spans="1:18" ht="14.25" customHeight="1" x14ac:dyDescent="0.25">
      <c r="A417" s="12" t="s">
        <v>0</v>
      </c>
      <c r="B417" s="13" t="s">
        <v>51</v>
      </c>
      <c r="C417" s="12" t="s">
        <v>59</v>
      </c>
      <c r="D417" s="57" t="s">
        <v>0</v>
      </c>
      <c r="E417" s="60"/>
      <c r="F417" s="57" t="s">
        <v>0</v>
      </c>
      <c r="G417" s="60"/>
      <c r="H417" s="14"/>
      <c r="I417" s="58" t="s">
        <v>0</v>
      </c>
      <c r="J417" s="60"/>
      <c r="K417" s="14">
        <v>428.02</v>
      </c>
      <c r="L417" s="49">
        <v>1</v>
      </c>
      <c r="M417" s="60"/>
      <c r="N417" s="14">
        <v>4</v>
      </c>
      <c r="O417" s="49"/>
      <c r="P417" s="60"/>
      <c r="Q417" s="49">
        <v>4</v>
      </c>
      <c r="R417" s="60"/>
    </row>
    <row r="418" spans="1:18" ht="14.25" customHeight="1" x14ac:dyDescent="0.25">
      <c r="A418" s="12" t="s">
        <v>0</v>
      </c>
      <c r="B418" s="13" t="s">
        <v>60</v>
      </c>
      <c r="C418" s="12" t="s">
        <v>61</v>
      </c>
      <c r="D418" s="57" t="s">
        <v>0</v>
      </c>
      <c r="E418" s="60"/>
      <c r="F418" s="57" t="s">
        <v>0</v>
      </c>
      <c r="G418" s="60"/>
      <c r="H418" s="14"/>
      <c r="I418" s="58" t="s">
        <v>0</v>
      </c>
      <c r="J418" s="60"/>
      <c r="K418" s="14"/>
      <c r="L418" s="49">
        <v>1</v>
      </c>
      <c r="M418" s="60"/>
      <c r="N418" s="14"/>
      <c r="O418" s="49"/>
      <c r="P418" s="60"/>
      <c r="Q418" s="49"/>
      <c r="R418" s="60"/>
    </row>
    <row r="419" spans="1:18" ht="14.25" customHeight="1" x14ac:dyDescent="0.25">
      <c r="A419" s="12" t="s">
        <v>0</v>
      </c>
      <c r="B419" s="13" t="s">
        <v>62</v>
      </c>
      <c r="C419" s="12" t="s">
        <v>63</v>
      </c>
      <c r="D419" s="57" t="s">
        <v>0</v>
      </c>
      <c r="E419" s="60"/>
      <c r="F419" s="57" t="s">
        <v>0</v>
      </c>
      <c r="G419" s="60"/>
      <c r="H419" s="14"/>
      <c r="I419" s="58" t="s">
        <v>0</v>
      </c>
      <c r="J419" s="60"/>
      <c r="K419" s="14"/>
      <c r="L419" s="49">
        <v>1</v>
      </c>
      <c r="M419" s="60"/>
      <c r="N419" s="14"/>
      <c r="O419" s="49"/>
      <c r="P419" s="60"/>
      <c r="Q419" s="49"/>
      <c r="R419" s="60"/>
    </row>
    <row r="420" spans="1:18" ht="14.25" customHeight="1" x14ac:dyDescent="0.25">
      <c r="A420" s="12" t="s">
        <v>0</v>
      </c>
      <c r="B420" s="13" t="s">
        <v>64</v>
      </c>
      <c r="C420" s="12" t="s">
        <v>65</v>
      </c>
      <c r="D420" s="57" t="s">
        <v>0</v>
      </c>
      <c r="E420" s="60"/>
      <c r="F420" s="57" t="s">
        <v>0</v>
      </c>
      <c r="G420" s="60"/>
      <c r="H420" s="14"/>
      <c r="I420" s="58" t="s">
        <v>0</v>
      </c>
      <c r="J420" s="60"/>
      <c r="K420" s="14">
        <v>1758</v>
      </c>
      <c r="L420" s="49">
        <v>1</v>
      </c>
      <c r="M420" s="60"/>
      <c r="N420" s="14">
        <v>18</v>
      </c>
      <c r="O420" s="49"/>
      <c r="P420" s="60"/>
      <c r="Q420" s="49">
        <v>18</v>
      </c>
      <c r="R420" s="60"/>
    </row>
    <row r="421" spans="1:18" ht="14.25" customHeight="1" x14ac:dyDescent="0.25">
      <c r="A421" s="12" t="s">
        <v>0</v>
      </c>
      <c r="B421" s="12" t="s">
        <v>0</v>
      </c>
      <c r="C421" s="12" t="s">
        <v>66</v>
      </c>
      <c r="D421" s="59" t="s">
        <v>67</v>
      </c>
      <c r="E421" s="60"/>
      <c r="F421" s="49">
        <v>24.1</v>
      </c>
      <c r="G421" s="60"/>
      <c r="H421" s="14">
        <v>1</v>
      </c>
      <c r="I421" s="49">
        <v>0.24099999999999999</v>
      </c>
      <c r="J421" s="60"/>
      <c r="K421" s="12" t="s">
        <v>0</v>
      </c>
      <c r="L421" s="57" t="s">
        <v>0</v>
      </c>
      <c r="M421" s="60"/>
      <c r="N421" s="12" t="s">
        <v>0</v>
      </c>
      <c r="O421" s="57" t="s">
        <v>0</v>
      </c>
      <c r="P421" s="60"/>
      <c r="Q421" s="49"/>
      <c r="R421" s="60"/>
    </row>
    <row r="422" spans="1:18" ht="14.25" customHeight="1" x14ac:dyDescent="0.25">
      <c r="A422" s="12" t="s">
        <v>0</v>
      </c>
      <c r="B422" s="12" t="s">
        <v>0</v>
      </c>
      <c r="C422" s="12" t="s">
        <v>68</v>
      </c>
      <c r="D422" s="59" t="s">
        <v>67</v>
      </c>
      <c r="E422" s="60"/>
      <c r="F422" s="49"/>
      <c r="G422" s="60"/>
      <c r="H422" s="14">
        <v>1</v>
      </c>
      <c r="I422" s="49"/>
      <c r="J422" s="60"/>
      <c r="K422" s="12" t="s">
        <v>0</v>
      </c>
      <c r="L422" s="57" t="s">
        <v>0</v>
      </c>
      <c r="M422" s="60"/>
      <c r="N422" s="12" t="s">
        <v>0</v>
      </c>
      <c r="O422" s="57" t="s">
        <v>0</v>
      </c>
      <c r="P422" s="60"/>
      <c r="Q422" s="49"/>
      <c r="R422" s="60"/>
    </row>
    <row r="423" spans="1:18" ht="14.25" customHeight="1" x14ac:dyDescent="0.25">
      <c r="A423" s="12" t="s">
        <v>0</v>
      </c>
      <c r="B423" s="12" t="s">
        <v>0</v>
      </c>
      <c r="C423" s="61" t="s">
        <v>69</v>
      </c>
      <c r="D423" s="62"/>
      <c r="E423" s="62"/>
      <c r="F423" s="62"/>
      <c r="G423" s="62"/>
      <c r="H423" s="62"/>
      <c r="I423" s="62"/>
      <c r="J423" s="60"/>
      <c r="K423" s="10">
        <v>2186.02</v>
      </c>
      <c r="L423" s="57" t="s">
        <v>0</v>
      </c>
      <c r="M423" s="60"/>
      <c r="N423" s="10">
        <v>22</v>
      </c>
      <c r="O423" s="48"/>
      <c r="P423" s="60"/>
      <c r="Q423" s="48">
        <v>22</v>
      </c>
      <c r="R423" s="60"/>
    </row>
    <row r="424" spans="1:18" ht="14.25" customHeight="1" x14ac:dyDescent="0.25">
      <c r="A424" s="12" t="s">
        <v>0</v>
      </c>
      <c r="B424" s="12" t="s">
        <v>0</v>
      </c>
      <c r="C424" s="12" t="s">
        <v>70</v>
      </c>
      <c r="D424" s="59" t="s">
        <v>0</v>
      </c>
      <c r="E424" s="60"/>
      <c r="F424" s="49"/>
      <c r="G424" s="60"/>
      <c r="H424" s="12" t="s">
        <v>0</v>
      </c>
      <c r="I424" s="58" t="s">
        <v>0</v>
      </c>
      <c r="J424" s="60"/>
      <c r="K424" s="12" t="s">
        <v>0</v>
      </c>
      <c r="L424" s="57" t="s">
        <v>0</v>
      </c>
      <c r="M424" s="60"/>
      <c r="N424" s="14">
        <v>4</v>
      </c>
      <c r="O424" s="57" t="s">
        <v>0</v>
      </c>
      <c r="P424" s="60"/>
      <c r="Q424" s="49">
        <v>4</v>
      </c>
      <c r="R424" s="60"/>
    </row>
    <row r="425" spans="1:18" ht="28.35" customHeight="1" x14ac:dyDescent="0.25">
      <c r="A425" s="12" t="s">
        <v>0</v>
      </c>
      <c r="B425" s="12" t="s">
        <v>266</v>
      </c>
      <c r="C425" s="12" t="s">
        <v>267</v>
      </c>
      <c r="D425" s="59" t="s">
        <v>73</v>
      </c>
      <c r="E425" s="60"/>
      <c r="F425" s="49">
        <v>96</v>
      </c>
      <c r="G425" s="60"/>
      <c r="H425" s="14">
        <v>1</v>
      </c>
      <c r="I425" s="49">
        <v>96</v>
      </c>
      <c r="J425" s="60"/>
      <c r="K425" s="14"/>
      <c r="L425" s="58" t="s">
        <v>0</v>
      </c>
      <c r="M425" s="60"/>
      <c r="N425" s="14">
        <v>4</v>
      </c>
      <c r="O425" s="58" t="s">
        <v>0</v>
      </c>
      <c r="P425" s="60"/>
      <c r="Q425" s="49">
        <v>4</v>
      </c>
      <c r="R425" s="60"/>
    </row>
    <row r="426" spans="1:18" ht="28.35" customHeight="1" x14ac:dyDescent="0.25">
      <c r="A426" s="12" t="s">
        <v>0</v>
      </c>
      <c r="B426" s="12" t="s">
        <v>266</v>
      </c>
      <c r="C426" s="12" t="s">
        <v>268</v>
      </c>
      <c r="D426" s="59" t="s">
        <v>73</v>
      </c>
      <c r="E426" s="60"/>
      <c r="F426" s="49">
        <v>48</v>
      </c>
      <c r="G426" s="60"/>
      <c r="H426" s="14">
        <v>1</v>
      </c>
      <c r="I426" s="49">
        <v>48</v>
      </c>
      <c r="J426" s="60"/>
      <c r="K426" s="14"/>
      <c r="L426" s="58" t="s">
        <v>0</v>
      </c>
      <c r="M426" s="60"/>
      <c r="N426" s="14">
        <v>2</v>
      </c>
      <c r="O426" s="58" t="s">
        <v>0</v>
      </c>
      <c r="P426" s="60"/>
      <c r="Q426" s="49">
        <v>2</v>
      </c>
      <c r="R426" s="60"/>
    </row>
    <row r="427" spans="1:18" ht="14.25" customHeight="1" x14ac:dyDescent="0.25">
      <c r="A427" s="15" t="s">
        <v>0</v>
      </c>
      <c r="B427" s="15" t="s">
        <v>0</v>
      </c>
      <c r="C427" s="61" t="s">
        <v>75</v>
      </c>
      <c r="D427" s="62"/>
      <c r="E427" s="62"/>
      <c r="F427" s="62"/>
      <c r="G427" s="62"/>
      <c r="H427" s="62"/>
      <c r="I427" s="62"/>
      <c r="J427" s="60"/>
      <c r="K427" s="63" t="s">
        <v>0</v>
      </c>
      <c r="L427" s="62"/>
      <c r="M427" s="60"/>
      <c r="N427" s="10">
        <v>28</v>
      </c>
      <c r="O427" s="48"/>
      <c r="P427" s="60"/>
      <c r="Q427" s="48">
        <v>28</v>
      </c>
      <c r="R427" s="60"/>
    </row>
    <row r="428" spans="1:18" ht="28.35" customHeight="1" x14ac:dyDescent="0.25">
      <c r="A428" s="11" t="s">
        <v>241</v>
      </c>
      <c r="B428" s="12" t="s">
        <v>270</v>
      </c>
      <c r="C428" s="12" t="s">
        <v>271</v>
      </c>
      <c r="D428" s="58" t="s">
        <v>168</v>
      </c>
      <c r="E428" s="60"/>
      <c r="F428" s="49">
        <v>-0.1</v>
      </c>
      <c r="G428" s="60"/>
      <c r="H428" s="14">
        <v>1</v>
      </c>
      <c r="I428" s="49">
        <v>-0.1</v>
      </c>
      <c r="J428" s="60"/>
      <c r="K428" s="14">
        <v>175.8</v>
      </c>
      <c r="L428" s="49">
        <v>1</v>
      </c>
      <c r="M428" s="60"/>
      <c r="N428" s="14">
        <v>-18</v>
      </c>
      <c r="O428" s="49"/>
      <c r="P428" s="60"/>
      <c r="Q428" s="49">
        <v>-18</v>
      </c>
      <c r="R428" s="60"/>
    </row>
    <row r="429" spans="1:18" ht="14.25" customHeight="1" x14ac:dyDescent="0.25">
      <c r="A429" s="15" t="s">
        <v>0</v>
      </c>
      <c r="B429" s="15" t="s">
        <v>0</v>
      </c>
      <c r="C429" s="61" t="s">
        <v>75</v>
      </c>
      <c r="D429" s="62"/>
      <c r="E429" s="62"/>
      <c r="F429" s="62"/>
      <c r="G429" s="62"/>
      <c r="H429" s="62"/>
      <c r="I429" s="62"/>
      <c r="J429" s="60"/>
      <c r="K429" s="63" t="s">
        <v>0</v>
      </c>
      <c r="L429" s="62"/>
      <c r="M429" s="60"/>
      <c r="N429" s="10">
        <v>-18</v>
      </c>
      <c r="O429" s="48"/>
      <c r="P429" s="60"/>
      <c r="Q429" s="48">
        <v>-18</v>
      </c>
      <c r="R429" s="60"/>
    </row>
    <row r="430" spans="1:18" ht="71.45" customHeight="1" x14ac:dyDescent="0.25">
      <c r="A430" s="11" t="s">
        <v>244</v>
      </c>
      <c r="B430" s="12" t="s">
        <v>123</v>
      </c>
      <c r="C430" s="12" t="s">
        <v>725</v>
      </c>
      <c r="D430" s="58" t="s">
        <v>129</v>
      </c>
      <c r="E430" s="60"/>
      <c r="F430" s="49">
        <v>1</v>
      </c>
      <c r="G430" s="60"/>
      <c r="H430" s="14">
        <v>1</v>
      </c>
      <c r="I430" s="49">
        <v>1</v>
      </c>
      <c r="J430" s="60"/>
      <c r="K430" s="14">
        <v>168</v>
      </c>
      <c r="L430" s="49">
        <v>0.15873019999999999</v>
      </c>
      <c r="M430" s="60"/>
      <c r="N430" s="14">
        <v>27</v>
      </c>
      <c r="O430" s="49"/>
      <c r="P430" s="60"/>
      <c r="Q430" s="49">
        <v>27</v>
      </c>
      <c r="R430" s="60"/>
    </row>
    <row r="431" spans="1:18" ht="14.25" customHeight="1" x14ac:dyDescent="0.25">
      <c r="A431" s="15" t="s">
        <v>0</v>
      </c>
      <c r="B431" s="15" t="s">
        <v>0</v>
      </c>
      <c r="C431" s="61" t="s">
        <v>75</v>
      </c>
      <c r="D431" s="62"/>
      <c r="E431" s="62"/>
      <c r="F431" s="62"/>
      <c r="G431" s="62"/>
      <c r="H431" s="62"/>
      <c r="I431" s="62"/>
      <c r="J431" s="60"/>
      <c r="K431" s="63" t="s">
        <v>0</v>
      </c>
      <c r="L431" s="62"/>
      <c r="M431" s="60"/>
      <c r="N431" s="10">
        <v>27</v>
      </c>
      <c r="O431" s="48"/>
      <c r="P431" s="60"/>
      <c r="Q431" s="48">
        <v>27</v>
      </c>
      <c r="R431" s="60"/>
    </row>
    <row r="432" spans="1:18" ht="17.45" customHeight="1" x14ac:dyDescent="0.25">
      <c r="A432" s="8" t="s">
        <v>247</v>
      </c>
      <c r="B432" s="9" t="s">
        <v>727</v>
      </c>
      <c r="C432" s="9" t="s">
        <v>728</v>
      </c>
      <c r="D432" s="47" t="s">
        <v>156</v>
      </c>
      <c r="E432" s="60"/>
      <c r="F432" s="48">
        <v>0.03</v>
      </c>
      <c r="G432" s="60"/>
      <c r="H432" s="10">
        <v>1</v>
      </c>
      <c r="I432" s="48">
        <v>0.03</v>
      </c>
      <c r="J432" s="60"/>
      <c r="K432" s="10"/>
      <c r="L432" s="48"/>
      <c r="M432" s="60"/>
      <c r="N432" s="10"/>
      <c r="O432" s="48"/>
      <c r="P432" s="60"/>
      <c r="Q432" s="49"/>
      <c r="R432" s="60"/>
    </row>
    <row r="433" spans="1:18" ht="14.25" customHeight="1" x14ac:dyDescent="0.25">
      <c r="A433" s="12" t="s">
        <v>0</v>
      </c>
      <c r="B433" s="13" t="s">
        <v>51</v>
      </c>
      <c r="C433" s="12" t="s">
        <v>59</v>
      </c>
      <c r="D433" s="57" t="s">
        <v>0</v>
      </c>
      <c r="E433" s="60"/>
      <c r="F433" s="57" t="s">
        <v>0</v>
      </c>
      <c r="G433" s="60"/>
      <c r="H433" s="14"/>
      <c r="I433" s="58" t="s">
        <v>0</v>
      </c>
      <c r="J433" s="60"/>
      <c r="K433" s="14">
        <v>89.18</v>
      </c>
      <c r="L433" s="49">
        <v>1</v>
      </c>
      <c r="M433" s="60"/>
      <c r="N433" s="14">
        <v>3</v>
      </c>
      <c r="O433" s="49"/>
      <c r="P433" s="60"/>
      <c r="Q433" s="49">
        <v>3</v>
      </c>
      <c r="R433" s="60"/>
    </row>
    <row r="434" spans="1:18" ht="14.25" customHeight="1" x14ac:dyDescent="0.25">
      <c r="A434" s="12" t="s">
        <v>0</v>
      </c>
      <c r="B434" s="13" t="s">
        <v>60</v>
      </c>
      <c r="C434" s="12" t="s">
        <v>61</v>
      </c>
      <c r="D434" s="57" t="s">
        <v>0</v>
      </c>
      <c r="E434" s="60"/>
      <c r="F434" s="57" t="s">
        <v>0</v>
      </c>
      <c r="G434" s="60"/>
      <c r="H434" s="14"/>
      <c r="I434" s="58" t="s">
        <v>0</v>
      </c>
      <c r="J434" s="60"/>
      <c r="K434" s="14"/>
      <c r="L434" s="49">
        <v>1</v>
      </c>
      <c r="M434" s="60"/>
      <c r="N434" s="14"/>
      <c r="O434" s="49"/>
      <c r="P434" s="60"/>
      <c r="Q434" s="49"/>
      <c r="R434" s="60"/>
    </row>
    <row r="435" spans="1:18" ht="14.25" customHeight="1" x14ac:dyDescent="0.25">
      <c r="A435" s="12" t="s">
        <v>0</v>
      </c>
      <c r="B435" s="13" t="s">
        <v>62</v>
      </c>
      <c r="C435" s="12" t="s">
        <v>63</v>
      </c>
      <c r="D435" s="57" t="s">
        <v>0</v>
      </c>
      <c r="E435" s="60"/>
      <c r="F435" s="57" t="s">
        <v>0</v>
      </c>
      <c r="G435" s="60"/>
      <c r="H435" s="14"/>
      <c r="I435" s="58" t="s">
        <v>0</v>
      </c>
      <c r="J435" s="60"/>
      <c r="K435" s="14"/>
      <c r="L435" s="49">
        <v>1</v>
      </c>
      <c r="M435" s="60"/>
      <c r="N435" s="14"/>
      <c r="O435" s="49"/>
      <c r="P435" s="60"/>
      <c r="Q435" s="49"/>
      <c r="R435" s="60"/>
    </row>
    <row r="436" spans="1:18" ht="14.25" customHeight="1" x14ac:dyDescent="0.25">
      <c r="A436" s="12" t="s">
        <v>0</v>
      </c>
      <c r="B436" s="13" t="s">
        <v>64</v>
      </c>
      <c r="C436" s="12" t="s">
        <v>65</v>
      </c>
      <c r="D436" s="57" t="s">
        <v>0</v>
      </c>
      <c r="E436" s="60"/>
      <c r="F436" s="57" t="s">
        <v>0</v>
      </c>
      <c r="G436" s="60"/>
      <c r="H436" s="14"/>
      <c r="I436" s="58" t="s">
        <v>0</v>
      </c>
      <c r="J436" s="60"/>
      <c r="K436" s="14"/>
      <c r="L436" s="49">
        <v>1</v>
      </c>
      <c r="M436" s="60"/>
      <c r="N436" s="14"/>
      <c r="O436" s="49"/>
      <c r="P436" s="60"/>
      <c r="Q436" s="49"/>
      <c r="R436" s="60"/>
    </row>
    <row r="437" spans="1:18" ht="14.25" customHeight="1" x14ac:dyDescent="0.25">
      <c r="A437" s="12" t="s">
        <v>0</v>
      </c>
      <c r="B437" s="12" t="s">
        <v>0</v>
      </c>
      <c r="C437" s="12" t="s">
        <v>66</v>
      </c>
      <c r="D437" s="59" t="s">
        <v>67</v>
      </c>
      <c r="E437" s="60"/>
      <c r="F437" s="49">
        <v>5.84</v>
      </c>
      <c r="G437" s="60"/>
      <c r="H437" s="14">
        <v>1</v>
      </c>
      <c r="I437" s="49">
        <v>0.17519999999999999</v>
      </c>
      <c r="J437" s="60"/>
      <c r="K437" s="12" t="s">
        <v>0</v>
      </c>
      <c r="L437" s="57" t="s">
        <v>0</v>
      </c>
      <c r="M437" s="60"/>
      <c r="N437" s="12" t="s">
        <v>0</v>
      </c>
      <c r="O437" s="57" t="s">
        <v>0</v>
      </c>
      <c r="P437" s="60"/>
      <c r="Q437" s="49"/>
      <c r="R437" s="60"/>
    </row>
    <row r="438" spans="1:18" ht="14.25" customHeight="1" x14ac:dyDescent="0.25">
      <c r="A438" s="12" t="s">
        <v>0</v>
      </c>
      <c r="B438" s="12" t="s">
        <v>0</v>
      </c>
      <c r="C438" s="12" t="s">
        <v>68</v>
      </c>
      <c r="D438" s="59" t="s">
        <v>67</v>
      </c>
      <c r="E438" s="60"/>
      <c r="F438" s="49"/>
      <c r="G438" s="60"/>
      <c r="H438" s="14">
        <v>1</v>
      </c>
      <c r="I438" s="49"/>
      <c r="J438" s="60"/>
      <c r="K438" s="12" t="s">
        <v>0</v>
      </c>
      <c r="L438" s="57" t="s">
        <v>0</v>
      </c>
      <c r="M438" s="60"/>
      <c r="N438" s="12" t="s">
        <v>0</v>
      </c>
      <c r="O438" s="57" t="s">
        <v>0</v>
      </c>
      <c r="P438" s="60"/>
      <c r="Q438" s="49"/>
      <c r="R438" s="60"/>
    </row>
    <row r="439" spans="1:18" ht="14.25" customHeight="1" x14ac:dyDescent="0.25">
      <c r="A439" s="12" t="s">
        <v>0</v>
      </c>
      <c r="B439" s="12" t="s">
        <v>0</v>
      </c>
      <c r="C439" s="61" t="s">
        <v>69</v>
      </c>
      <c r="D439" s="62"/>
      <c r="E439" s="62"/>
      <c r="F439" s="62"/>
      <c r="G439" s="62"/>
      <c r="H439" s="62"/>
      <c r="I439" s="62"/>
      <c r="J439" s="60"/>
      <c r="K439" s="10">
        <v>89.18</v>
      </c>
      <c r="L439" s="57" t="s">
        <v>0</v>
      </c>
      <c r="M439" s="60"/>
      <c r="N439" s="10">
        <v>3</v>
      </c>
      <c r="O439" s="48"/>
      <c r="P439" s="60"/>
      <c r="Q439" s="48">
        <v>3</v>
      </c>
      <c r="R439" s="60"/>
    </row>
    <row r="440" spans="1:18" ht="14.25" customHeight="1" x14ac:dyDescent="0.25">
      <c r="A440" s="12" t="s">
        <v>0</v>
      </c>
      <c r="B440" s="12" t="s">
        <v>0</v>
      </c>
      <c r="C440" s="12" t="s">
        <v>70</v>
      </c>
      <c r="D440" s="59" t="s">
        <v>0</v>
      </c>
      <c r="E440" s="60"/>
      <c r="F440" s="49"/>
      <c r="G440" s="60"/>
      <c r="H440" s="12" t="s">
        <v>0</v>
      </c>
      <c r="I440" s="58" t="s">
        <v>0</v>
      </c>
      <c r="J440" s="60"/>
      <c r="K440" s="12" t="s">
        <v>0</v>
      </c>
      <c r="L440" s="57" t="s">
        <v>0</v>
      </c>
      <c r="M440" s="60"/>
      <c r="N440" s="14">
        <v>3</v>
      </c>
      <c r="O440" s="57" t="s">
        <v>0</v>
      </c>
      <c r="P440" s="60"/>
      <c r="Q440" s="49">
        <v>3</v>
      </c>
      <c r="R440" s="60"/>
    </row>
    <row r="441" spans="1:18" ht="28.35" customHeight="1" x14ac:dyDescent="0.25">
      <c r="A441" s="12" t="s">
        <v>0</v>
      </c>
      <c r="B441" s="12" t="s">
        <v>266</v>
      </c>
      <c r="C441" s="12" t="s">
        <v>267</v>
      </c>
      <c r="D441" s="59" t="s">
        <v>73</v>
      </c>
      <c r="E441" s="60"/>
      <c r="F441" s="49">
        <v>96</v>
      </c>
      <c r="G441" s="60"/>
      <c r="H441" s="14">
        <v>1</v>
      </c>
      <c r="I441" s="49">
        <v>96</v>
      </c>
      <c r="J441" s="60"/>
      <c r="K441" s="14"/>
      <c r="L441" s="58" t="s">
        <v>0</v>
      </c>
      <c r="M441" s="60"/>
      <c r="N441" s="14">
        <v>3</v>
      </c>
      <c r="O441" s="58" t="s">
        <v>0</v>
      </c>
      <c r="P441" s="60"/>
      <c r="Q441" s="49">
        <v>3</v>
      </c>
      <c r="R441" s="60"/>
    </row>
    <row r="442" spans="1:18" ht="28.35" customHeight="1" x14ac:dyDescent="0.25">
      <c r="A442" s="12" t="s">
        <v>0</v>
      </c>
      <c r="B442" s="12" t="s">
        <v>266</v>
      </c>
      <c r="C442" s="12" t="s">
        <v>268</v>
      </c>
      <c r="D442" s="59" t="s">
        <v>73</v>
      </c>
      <c r="E442" s="60"/>
      <c r="F442" s="49">
        <v>48</v>
      </c>
      <c r="G442" s="60"/>
      <c r="H442" s="14">
        <v>1</v>
      </c>
      <c r="I442" s="49">
        <v>48</v>
      </c>
      <c r="J442" s="60"/>
      <c r="K442" s="14"/>
      <c r="L442" s="58" t="s">
        <v>0</v>
      </c>
      <c r="M442" s="60"/>
      <c r="N442" s="14">
        <v>1</v>
      </c>
      <c r="O442" s="58" t="s">
        <v>0</v>
      </c>
      <c r="P442" s="60"/>
      <c r="Q442" s="49">
        <v>1</v>
      </c>
      <c r="R442" s="60"/>
    </row>
    <row r="443" spans="1:18" ht="14.25" customHeight="1" x14ac:dyDescent="0.25">
      <c r="A443" s="15" t="s">
        <v>0</v>
      </c>
      <c r="B443" s="15" t="s">
        <v>0</v>
      </c>
      <c r="C443" s="61" t="s">
        <v>75</v>
      </c>
      <c r="D443" s="62"/>
      <c r="E443" s="62"/>
      <c r="F443" s="62"/>
      <c r="G443" s="62"/>
      <c r="H443" s="62"/>
      <c r="I443" s="62"/>
      <c r="J443" s="60"/>
      <c r="K443" s="63" t="s">
        <v>0</v>
      </c>
      <c r="L443" s="62"/>
      <c r="M443" s="60"/>
      <c r="N443" s="10">
        <v>7</v>
      </c>
      <c r="O443" s="48"/>
      <c r="P443" s="60"/>
      <c r="Q443" s="48">
        <v>7</v>
      </c>
      <c r="R443" s="60"/>
    </row>
    <row r="444" spans="1:18" ht="93.6" customHeight="1" x14ac:dyDescent="0.25">
      <c r="A444" s="8" t="s">
        <v>250</v>
      </c>
      <c r="B444" s="9" t="s">
        <v>730</v>
      </c>
      <c r="C444" s="9" t="s">
        <v>731</v>
      </c>
      <c r="D444" s="47" t="s">
        <v>156</v>
      </c>
      <c r="E444" s="60"/>
      <c r="F444" s="48">
        <v>0.05</v>
      </c>
      <c r="G444" s="60"/>
      <c r="H444" s="10">
        <v>1</v>
      </c>
      <c r="I444" s="48">
        <v>0.05</v>
      </c>
      <c r="J444" s="60"/>
      <c r="K444" s="10"/>
      <c r="L444" s="48"/>
      <c r="M444" s="60"/>
      <c r="N444" s="10"/>
      <c r="O444" s="48"/>
      <c r="P444" s="60"/>
      <c r="Q444" s="49"/>
      <c r="R444" s="60"/>
    </row>
    <row r="445" spans="1:18" ht="38.85" customHeight="1" x14ac:dyDescent="0.25">
      <c r="A445" s="11" t="s">
        <v>0</v>
      </c>
      <c r="B445" s="12" t="s">
        <v>278</v>
      </c>
      <c r="C445" s="57" t="s">
        <v>279</v>
      </c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  <c r="P445" s="60"/>
      <c r="Q445" s="57" t="s">
        <v>0</v>
      </c>
      <c r="R445" s="60"/>
    </row>
    <row r="446" spans="1:18" ht="14.25" customHeight="1" x14ac:dyDescent="0.25">
      <c r="A446" s="12" t="s">
        <v>0</v>
      </c>
      <c r="B446" s="13" t="s">
        <v>51</v>
      </c>
      <c r="C446" s="12" t="s">
        <v>59</v>
      </c>
      <c r="D446" s="57" t="s">
        <v>0</v>
      </c>
      <c r="E446" s="60"/>
      <c r="F446" s="57" t="s">
        <v>0</v>
      </c>
      <c r="G446" s="60"/>
      <c r="H446" s="14"/>
      <c r="I446" s="58" t="s">
        <v>0</v>
      </c>
      <c r="J446" s="60"/>
      <c r="K446" s="14">
        <v>670.46</v>
      </c>
      <c r="L446" s="49">
        <v>1.2</v>
      </c>
      <c r="M446" s="60"/>
      <c r="N446" s="14">
        <v>41</v>
      </c>
      <c r="O446" s="49"/>
      <c r="P446" s="60"/>
      <c r="Q446" s="49">
        <v>41</v>
      </c>
      <c r="R446" s="60"/>
    </row>
    <row r="447" spans="1:18" ht="14.25" customHeight="1" x14ac:dyDescent="0.25">
      <c r="A447" s="12" t="s">
        <v>0</v>
      </c>
      <c r="B447" s="13" t="s">
        <v>60</v>
      </c>
      <c r="C447" s="12" t="s">
        <v>61</v>
      </c>
      <c r="D447" s="57" t="s">
        <v>0</v>
      </c>
      <c r="E447" s="60"/>
      <c r="F447" s="57" t="s">
        <v>0</v>
      </c>
      <c r="G447" s="60"/>
      <c r="H447" s="14"/>
      <c r="I447" s="58" t="s">
        <v>0</v>
      </c>
      <c r="J447" s="60"/>
      <c r="K447" s="14">
        <v>17.440000000000001</v>
      </c>
      <c r="L447" s="49">
        <v>1.2</v>
      </c>
      <c r="M447" s="60"/>
      <c r="N447" s="14">
        <v>1</v>
      </c>
      <c r="O447" s="49"/>
      <c r="P447" s="60"/>
      <c r="Q447" s="49">
        <v>1</v>
      </c>
      <c r="R447" s="60"/>
    </row>
    <row r="448" spans="1:18" ht="14.25" customHeight="1" x14ac:dyDescent="0.25">
      <c r="A448" s="12" t="s">
        <v>0</v>
      </c>
      <c r="B448" s="13" t="s">
        <v>62</v>
      </c>
      <c r="C448" s="12" t="s">
        <v>63</v>
      </c>
      <c r="D448" s="57" t="s">
        <v>0</v>
      </c>
      <c r="E448" s="60"/>
      <c r="F448" s="57" t="s">
        <v>0</v>
      </c>
      <c r="G448" s="60"/>
      <c r="H448" s="14"/>
      <c r="I448" s="58" t="s">
        <v>0</v>
      </c>
      <c r="J448" s="60"/>
      <c r="K448" s="14">
        <v>0.79</v>
      </c>
      <c r="L448" s="49">
        <v>1.2</v>
      </c>
      <c r="M448" s="60"/>
      <c r="N448" s="14"/>
      <c r="O448" s="49"/>
      <c r="P448" s="60"/>
      <c r="Q448" s="49"/>
      <c r="R448" s="60"/>
    </row>
    <row r="449" spans="1:18" ht="14.25" customHeight="1" x14ac:dyDescent="0.25">
      <c r="A449" s="12" t="s">
        <v>0</v>
      </c>
      <c r="B449" s="13" t="s">
        <v>64</v>
      </c>
      <c r="C449" s="12" t="s">
        <v>65</v>
      </c>
      <c r="D449" s="57" t="s">
        <v>0</v>
      </c>
      <c r="E449" s="60"/>
      <c r="F449" s="57" t="s">
        <v>0</v>
      </c>
      <c r="G449" s="60"/>
      <c r="H449" s="14"/>
      <c r="I449" s="58" t="s">
        <v>0</v>
      </c>
      <c r="J449" s="60"/>
      <c r="K449" s="14">
        <v>105.04</v>
      </c>
      <c r="L449" s="49">
        <v>1</v>
      </c>
      <c r="M449" s="60"/>
      <c r="N449" s="14">
        <v>5</v>
      </c>
      <c r="O449" s="49"/>
      <c r="P449" s="60"/>
      <c r="Q449" s="49">
        <v>5</v>
      </c>
      <c r="R449" s="60"/>
    </row>
    <row r="450" spans="1:18" ht="28.35" customHeight="1" x14ac:dyDescent="0.25">
      <c r="A450" s="11" t="s">
        <v>0</v>
      </c>
      <c r="B450" s="12" t="s">
        <v>280</v>
      </c>
      <c r="C450" s="12" t="s">
        <v>281</v>
      </c>
      <c r="D450" s="58" t="s">
        <v>282</v>
      </c>
      <c r="E450" s="60"/>
      <c r="F450" s="49">
        <v>13.41</v>
      </c>
      <c r="G450" s="60"/>
      <c r="H450" s="14">
        <v>1</v>
      </c>
      <c r="I450" s="49">
        <v>0.67049999999999998</v>
      </c>
      <c r="J450" s="60"/>
      <c r="K450" s="13" t="s">
        <v>0</v>
      </c>
      <c r="L450" s="57" t="s">
        <v>0</v>
      </c>
      <c r="M450" s="60"/>
      <c r="N450" s="12" t="s">
        <v>0</v>
      </c>
      <c r="O450" s="58" t="s">
        <v>0</v>
      </c>
      <c r="P450" s="60"/>
      <c r="Q450" s="57" t="s">
        <v>0</v>
      </c>
      <c r="R450" s="60"/>
    </row>
    <row r="451" spans="1:18" ht="14.25" customHeight="1" x14ac:dyDescent="0.25">
      <c r="A451" s="12" t="s">
        <v>0</v>
      </c>
      <c r="B451" s="12" t="s">
        <v>0</v>
      </c>
      <c r="C451" s="12" t="s">
        <v>66</v>
      </c>
      <c r="D451" s="59" t="s">
        <v>67</v>
      </c>
      <c r="E451" s="60"/>
      <c r="F451" s="49">
        <v>34.56</v>
      </c>
      <c r="G451" s="60"/>
      <c r="H451" s="14">
        <v>1.2</v>
      </c>
      <c r="I451" s="49">
        <v>2.0735999999999999</v>
      </c>
      <c r="J451" s="60"/>
      <c r="K451" s="12" t="s">
        <v>0</v>
      </c>
      <c r="L451" s="57" t="s">
        <v>0</v>
      </c>
      <c r="M451" s="60"/>
      <c r="N451" s="12" t="s">
        <v>0</v>
      </c>
      <c r="O451" s="57" t="s">
        <v>0</v>
      </c>
      <c r="P451" s="60"/>
      <c r="Q451" s="49"/>
      <c r="R451" s="60"/>
    </row>
    <row r="452" spans="1:18" ht="14.25" customHeight="1" x14ac:dyDescent="0.25">
      <c r="A452" s="12" t="s">
        <v>0</v>
      </c>
      <c r="B452" s="12" t="s">
        <v>0</v>
      </c>
      <c r="C452" s="12" t="s">
        <v>68</v>
      </c>
      <c r="D452" s="59" t="s">
        <v>67</v>
      </c>
      <c r="E452" s="60"/>
      <c r="F452" s="49">
        <v>0.03</v>
      </c>
      <c r="G452" s="60"/>
      <c r="H452" s="14">
        <v>1.2</v>
      </c>
      <c r="I452" s="49">
        <v>1.8E-3</v>
      </c>
      <c r="J452" s="60"/>
      <c r="K452" s="12" t="s">
        <v>0</v>
      </c>
      <c r="L452" s="57" t="s">
        <v>0</v>
      </c>
      <c r="M452" s="60"/>
      <c r="N452" s="12" t="s">
        <v>0</v>
      </c>
      <c r="O452" s="57" t="s">
        <v>0</v>
      </c>
      <c r="P452" s="60"/>
      <c r="Q452" s="49"/>
      <c r="R452" s="60"/>
    </row>
    <row r="453" spans="1:18" ht="14.25" customHeight="1" x14ac:dyDescent="0.25">
      <c r="A453" s="12" t="s">
        <v>0</v>
      </c>
      <c r="B453" s="12" t="s">
        <v>0</v>
      </c>
      <c r="C453" s="61" t="s">
        <v>69</v>
      </c>
      <c r="D453" s="62"/>
      <c r="E453" s="62"/>
      <c r="F453" s="62"/>
      <c r="G453" s="62"/>
      <c r="H453" s="62"/>
      <c r="I453" s="62"/>
      <c r="J453" s="60"/>
      <c r="K453" s="10">
        <v>792.94</v>
      </c>
      <c r="L453" s="57" t="s">
        <v>0</v>
      </c>
      <c r="M453" s="60"/>
      <c r="N453" s="10">
        <v>47</v>
      </c>
      <c r="O453" s="48"/>
      <c r="P453" s="60"/>
      <c r="Q453" s="48">
        <v>47</v>
      </c>
      <c r="R453" s="60"/>
    </row>
    <row r="454" spans="1:18" ht="14.25" customHeight="1" x14ac:dyDescent="0.25">
      <c r="A454" s="12" t="s">
        <v>0</v>
      </c>
      <c r="B454" s="12" t="s">
        <v>0</v>
      </c>
      <c r="C454" s="12" t="s">
        <v>70</v>
      </c>
      <c r="D454" s="59" t="s">
        <v>0</v>
      </c>
      <c r="E454" s="60"/>
      <c r="F454" s="49"/>
      <c r="G454" s="60"/>
      <c r="H454" s="12" t="s">
        <v>0</v>
      </c>
      <c r="I454" s="58" t="s">
        <v>0</v>
      </c>
      <c r="J454" s="60"/>
      <c r="K454" s="12" t="s">
        <v>0</v>
      </c>
      <c r="L454" s="57" t="s">
        <v>0</v>
      </c>
      <c r="M454" s="60"/>
      <c r="N454" s="14">
        <v>41</v>
      </c>
      <c r="O454" s="57" t="s">
        <v>0</v>
      </c>
      <c r="P454" s="60"/>
      <c r="Q454" s="49">
        <v>41</v>
      </c>
      <c r="R454" s="60"/>
    </row>
    <row r="455" spans="1:18" ht="38.85" customHeight="1" x14ac:dyDescent="0.25">
      <c r="A455" s="12" t="s">
        <v>0</v>
      </c>
      <c r="B455" s="12" t="s">
        <v>283</v>
      </c>
      <c r="C455" s="12" t="s">
        <v>284</v>
      </c>
      <c r="D455" s="59" t="s">
        <v>73</v>
      </c>
      <c r="E455" s="60"/>
      <c r="F455" s="49">
        <v>102</v>
      </c>
      <c r="G455" s="60"/>
      <c r="H455" s="14">
        <v>1</v>
      </c>
      <c r="I455" s="49">
        <v>102</v>
      </c>
      <c r="J455" s="60"/>
      <c r="K455" s="14"/>
      <c r="L455" s="58" t="s">
        <v>0</v>
      </c>
      <c r="M455" s="60"/>
      <c r="N455" s="14">
        <v>42</v>
      </c>
      <c r="O455" s="58" t="s">
        <v>0</v>
      </c>
      <c r="P455" s="60"/>
      <c r="Q455" s="49">
        <v>42</v>
      </c>
      <c r="R455" s="60"/>
    </row>
    <row r="456" spans="1:18" ht="38.85" customHeight="1" x14ac:dyDescent="0.25">
      <c r="A456" s="12" t="s">
        <v>0</v>
      </c>
      <c r="B456" s="12" t="s">
        <v>283</v>
      </c>
      <c r="C456" s="12" t="s">
        <v>285</v>
      </c>
      <c r="D456" s="59" t="s">
        <v>73</v>
      </c>
      <c r="E456" s="60"/>
      <c r="F456" s="49">
        <v>51</v>
      </c>
      <c r="G456" s="60"/>
      <c r="H456" s="14">
        <v>1</v>
      </c>
      <c r="I456" s="49">
        <v>51</v>
      </c>
      <c r="J456" s="60"/>
      <c r="K456" s="14"/>
      <c r="L456" s="58" t="s">
        <v>0</v>
      </c>
      <c r="M456" s="60"/>
      <c r="N456" s="14">
        <v>21</v>
      </c>
      <c r="O456" s="58" t="s">
        <v>0</v>
      </c>
      <c r="P456" s="60"/>
      <c r="Q456" s="49">
        <v>21</v>
      </c>
      <c r="R456" s="60"/>
    </row>
    <row r="457" spans="1:18" ht="14.25" customHeight="1" x14ac:dyDescent="0.25">
      <c r="A457" s="15" t="s">
        <v>0</v>
      </c>
      <c r="B457" s="15" t="s">
        <v>0</v>
      </c>
      <c r="C457" s="61" t="s">
        <v>75</v>
      </c>
      <c r="D457" s="62"/>
      <c r="E457" s="62"/>
      <c r="F457" s="62"/>
      <c r="G457" s="62"/>
      <c r="H457" s="62"/>
      <c r="I457" s="62"/>
      <c r="J457" s="60"/>
      <c r="K457" s="63" t="s">
        <v>0</v>
      </c>
      <c r="L457" s="62"/>
      <c r="M457" s="60"/>
      <c r="N457" s="10">
        <v>110</v>
      </c>
      <c r="O457" s="48"/>
      <c r="P457" s="60"/>
      <c r="Q457" s="48">
        <v>110</v>
      </c>
      <c r="R457" s="60"/>
    </row>
    <row r="458" spans="1:18" ht="28.35" customHeight="1" x14ac:dyDescent="0.25">
      <c r="A458" s="11" t="s">
        <v>253</v>
      </c>
      <c r="B458" s="12" t="s">
        <v>564</v>
      </c>
      <c r="C458" s="12" t="s">
        <v>565</v>
      </c>
      <c r="D458" s="58" t="s">
        <v>156</v>
      </c>
      <c r="E458" s="60"/>
      <c r="F458" s="49">
        <v>0.05</v>
      </c>
      <c r="G458" s="60"/>
      <c r="H458" s="14">
        <v>1</v>
      </c>
      <c r="I458" s="49">
        <v>0.05</v>
      </c>
      <c r="J458" s="60"/>
      <c r="K458" s="14">
        <v>2643</v>
      </c>
      <c r="L458" s="49">
        <v>1</v>
      </c>
      <c r="M458" s="60"/>
      <c r="N458" s="14">
        <v>132</v>
      </c>
      <c r="O458" s="49"/>
      <c r="P458" s="60"/>
      <c r="Q458" s="49">
        <v>132</v>
      </c>
      <c r="R458" s="60"/>
    </row>
    <row r="459" spans="1:18" ht="14.25" customHeight="1" x14ac:dyDescent="0.25">
      <c r="A459" s="15" t="s">
        <v>0</v>
      </c>
      <c r="B459" s="15" t="s">
        <v>0</v>
      </c>
      <c r="C459" s="61" t="s">
        <v>75</v>
      </c>
      <c r="D459" s="62"/>
      <c r="E459" s="62"/>
      <c r="F459" s="62"/>
      <c r="G459" s="62"/>
      <c r="H459" s="62"/>
      <c r="I459" s="62"/>
      <c r="J459" s="60"/>
      <c r="K459" s="63" t="s">
        <v>0</v>
      </c>
      <c r="L459" s="62"/>
      <c r="M459" s="60"/>
      <c r="N459" s="10">
        <v>132</v>
      </c>
      <c r="O459" s="48"/>
      <c r="P459" s="60"/>
      <c r="Q459" s="48">
        <v>132</v>
      </c>
      <c r="R459" s="60"/>
    </row>
    <row r="460" spans="1:18" ht="93.6" customHeight="1" x14ac:dyDescent="0.25">
      <c r="A460" s="8" t="s">
        <v>256</v>
      </c>
      <c r="B460" s="9" t="s">
        <v>734</v>
      </c>
      <c r="C460" s="9" t="s">
        <v>735</v>
      </c>
      <c r="D460" s="47" t="s">
        <v>277</v>
      </c>
      <c r="E460" s="60"/>
      <c r="F460" s="48">
        <v>0.2</v>
      </c>
      <c r="G460" s="60"/>
      <c r="H460" s="10">
        <v>1</v>
      </c>
      <c r="I460" s="48">
        <v>0.2</v>
      </c>
      <c r="J460" s="60"/>
      <c r="K460" s="10"/>
      <c r="L460" s="48"/>
      <c r="M460" s="60"/>
      <c r="N460" s="10"/>
      <c r="O460" s="48"/>
      <c r="P460" s="60"/>
      <c r="Q460" s="49"/>
      <c r="R460" s="60"/>
    </row>
    <row r="461" spans="1:18" ht="38.85" customHeight="1" x14ac:dyDescent="0.25">
      <c r="A461" s="11" t="s">
        <v>0</v>
      </c>
      <c r="B461" s="12" t="s">
        <v>278</v>
      </c>
      <c r="C461" s="57" t="s">
        <v>279</v>
      </c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0"/>
      <c r="Q461" s="57" t="s">
        <v>0</v>
      </c>
      <c r="R461" s="60"/>
    </row>
    <row r="462" spans="1:18" ht="14.25" customHeight="1" x14ac:dyDescent="0.25">
      <c r="A462" s="12" t="s">
        <v>0</v>
      </c>
      <c r="B462" s="13" t="s">
        <v>51</v>
      </c>
      <c r="C462" s="12" t="s">
        <v>59</v>
      </c>
      <c r="D462" s="57" t="s">
        <v>0</v>
      </c>
      <c r="E462" s="60"/>
      <c r="F462" s="57" t="s">
        <v>0</v>
      </c>
      <c r="G462" s="60"/>
      <c r="H462" s="14"/>
      <c r="I462" s="58" t="s">
        <v>0</v>
      </c>
      <c r="J462" s="60"/>
      <c r="K462" s="14">
        <v>273.14</v>
      </c>
      <c r="L462" s="49">
        <v>1.2</v>
      </c>
      <c r="M462" s="60"/>
      <c r="N462" s="14">
        <v>66</v>
      </c>
      <c r="O462" s="49"/>
      <c r="P462" s="60"/>
      <c r="Q462" s="49">
        <v>66</v>
      </c>
      <c r="R462" s="60"/>
    </row>
    <row r="463" spans="1:18" ht="14.25" customHeight="1" x14ac:dyDescent="0.25">
      <c r="A463" s="12" t="s">
        <v>0</v>
      </c>
      <c r="B463" s="13" t="s">
        <v>60</v>
      </c>
      <c r="C463" s="12" t="s">
        <v>61</v>
      </c>
      <c r="D463" s="57" t="s">
        <v>0</v>
      </c>
      <c r="E463" s="60"/>
      <c r="F463" s="57" t="s">
        <v>0</v>
      </c>
      <c r="G463" s="60"/>
      <c r="H463" s="14"/>
      <c r="I463" s="58" t="s">
        <v>0</v>
      </c>
      <c r="J463" s="60"/>
      <c r="K463" s="14">
        <v>80.819999999999993</v>
      </c>
      <c r="L463" s="49">
        <v>1.2</v>
      </c>
      <c r="M463" s="60"/>
      <c r="N463" s="14">
        <v>19</v>
      </c>
      <c r="O463" s="49"/>
      <c r="P463" s="60"/>
      <c r="Q463" s="49">
        <v>19</v>
      </c>
      <c r="R463" s="60"/>
    </row>
    <row r="464" spans="1:18" ht="14.25" customHeight="1" x14ac:dyDescent="0.25">
      <c r="A464" s="12" t="s">
        <v>0</v>
      </c>
      <c r="B464" s="13" t="s">
        <v>62</v>
      </c>
      <c r="C464" s="12" t="s">
        <v>63</v>
      </c>
      <c r="D464" s="57" t="s">
        <v>0</v>
      </c>
      <c r="E464" s="60"/>
      <c r="F464" s="57" t="s">
        <v>0</v>
      </c>
      <c r="G464" s="60"/>
      <c r="H464" s="14"/>
      <c r="I464" s="58" t="s">
        <v>0</v>
      </c>
      <c r="J464" s="60"/>
      <c r="K464" s="14"/>
      <c r="L464" s="49">
        <v>1.2</v>
      </c>
      <c r="M464" s="60"/>
      <c r="N464" s="14"/>
      <c r="O464" s="49"/>
      <c r="P464" s="60"/>
      <c r="Q464" s="49"/>
      <c r="R464" s="60"/>
    </row>
    <row r="465" spans="1:18" ht="14.25" customHeight="1" x14ac:dyDescent="0.25">
      <c r="A465" s="12" t="s">
        <v>0</v>
      </c>
      <c r="B465" s="13" t="s">
        <v>64</v>
      </c>
      <c r="C465" s="12" t="s">
        <v>65</v>
      </c>
      <c r="D465" s="57" t="s">
        <v>0</v>
      </c>
      <c r="E465" s="60"/>
      <c r="F465" s="57" t="s">
        <v>0</v>
      </c>
      <c r="G465" s="60"/>
      <c r="H465" s="14"/>
      <c r="I465" s="58" t="s">
        <v>0</v>
      </c>
      <c r="J465" s="60"/>
      <c r="K465" s="14">
        <v>70.209999999999994</v>
      </c>
      <c r="L465" s="49">
        <v>1</v>
      </c>
      <c r="M465" s="60"/>
      <c r="N465" s="14">
        <v>14</v>
      </c>
      <c r="O465" s="49"/>
      <c r="P465" s="60"/>
      <c r="Q465" s="49">
        <v>14</v>
      </c>
      <c r="R465" s="60"/>
    </row>
    <row r="466" spans="1:18" ht="17.45" customHeight="1" x14ac:dyDescent="0.25">
      <c r="A466" s="11" t="s">
        <v>0</v>
      </c>
      <c r="B466" s="12" t="s">
        <v>736</v>
      </c>
      <c r="C466" s="12" t="s">
        <v>737</v>
      </c>
      <c r="D466" s="58" t="s">
        <v>129</v>
      </c>
      <c r="E466" s="60"/>
      <c r="F466" s="49">
        <v>175</v>
      </c>
      <c r="G466" s="60"/>
      <c r="H466" s="14">
        <v>1</v>
      </c>
      <c r="I466" s="49">
        <v>35</v>
      </c>
      <c r="J466" s="60"/>
      <c r="K466" s="13" t="s">
        <v>0</v>
      </c>
      <c r="L466" s="57" t="s">
        <v>0</v>
      </c>
      <c r="M466" s="60"/>
      <c r="N466" s="12" t="s">
        <v>0</v>
      </c>
      <c r="O466" s="58" t="s">
        <v>0</v>
      </c>
      <c r="P466" s="60"/>
      <c r="Q466" s="57" t="s">
        <v>0</v>
      </c>
      <c r="R466" s="60"/>
    </row>
    <row r="467" spans="1:18" ht="17.45" customHeight="1" x14ac:dyDescent="0.25">
      <c r="A467" s="11" t="s">
        <v>0</v>
      </c>
      <c r="B467" s="12" t="s">
        <v>738</v>
      </c>
      <c r="C467" s="12" t="s">
        <v>739</v>
      </c>
      <c r="D467" s="58" t="s">
        <v>740</v>
      </c>
      <c r="E467" s="60"/>
      <c r="F467" s="49">
        <v>101.2</v>
      </c>
      <c r="G467" s="60"/>
      <c r="H467" s="14">
        <v>1</v>
      </c>
      <c r="I467" s="49">
        <v>20.239999999999998</v>
      </c>
      <c r="J467" s="60"/>
      <c r="K467" s="13" t="s">
        <v>0</v>
      </c>
      <c r="L467" s="57" t="s">
        <v>0</v>
      </c>
      <c r="M467" s="60"/>
      <c r="N467" s="12" t="s">
        <v>0</v>
      </c>
      <c r="O467" s="58" t="s">
        <v>0</v>
      </c>
      <c r="P467" s="60"/>
      <c r="Q467" s="57" t="s">
        <v>0</v>
      </c>
      <c r="R467" s="60"/>
    </row>
    <row r="468" spans="1:18" ht="28.35" customHeight="1" x14ac:dyDescent="0.25">
      <c r="A468" s="11" t="s">
        <v>0</v>
      </c>
      <c r="B468" s="12" t="s">
        <v>280</v>
      </c>
      <c r="C468" s="12" t="s">
        <v>281</v>
      </c>
      <c r="D468" s="58" t="s">
        <v>282</v>
      </c>
      <c r="E468" s="60"/>
      <c r="F468" s="49">
        <v>5.46</v>
      </c>
      <c r="G468" s="60"/>
      <c r="H468" s="14">
        <v>1</v>
      </c>
      <c r="I468" s="49">
        <v>1.0920000000000001</v>
      </c>
      <c r="J468" s="60"/>
      <c r="K468" s="13" t="s">
        <v>0</v>
      </c>
      <c r="L468" s="57" t="s">
        <v>0</v>
      </c>
      <c r="M468" s="60"/>
      <c r="N468" s="12" t="s">
        <v>0</v>
      </c>
      <c r="O468" s="58" t="s">
        <v>0</v>
      </c>
      <c r="P468" s="60"/>
      <c r="Q468" s="57" t="s">
        <v>0</v>
      </c>
      <c r="R468" s="60"/>
    </row>
    <row r="469" spans="1:18" ht="14.25" customHeight="1" x14ac:dyDescent="0.25">
      <c r="A469" s="12" t="s">
        <v>0</v>
      </c>
      <c r="B469" s="12" t="s">
        <v>0</v>
      </c>
      <c r="C469" s="12" t="s">
        <v>66</v>
      </c>
      <c r="D469" s="59" t="s">
        <v>67</v>
      </c>
      <c r="E469" s="60"/>
      <c r="F469" s="49">
        <v>15.2</v>
      </c>
      <c r="G469" s="60"/>
      <c r="H469" s="14">
        <v>1.2</v>
      </c>
      <c r="I469" s="49">
        <v>3.6480000000000001</v>
      </c>
      <c r="J469" s="60"/>
      <c r="K469" s="12" t="s">
        <v>0</v>
      </c>
      <c r="L469" s="57" t="s">
        <v>0</v>
      </c>
      <c r="M469" s="60"/>
      <c r="N469" s="12" t="s">
        <v>0</v>
      </c>
      <c r="O469" s="57" t="s">
        <v>0</v>
      </c>
      <c r="P469" s="60"/>
      <c r="Q469" s="49"/>
      <c r="R469" s="60"/>
    </row>
    <row r="470" spans="1:18" ht="14.25" customHeight="1" x14ac:dyDescent="0.25">
      <c r="A470" s="12" t="s">
        <v>0</v>
      </c>
      <c r="B470" s="12" t="s">
        <v>0</v>
      </c>
      <c r="C470" s="12" t="s">
        <v>68</v>
      </c>
      <c r="D470" s="59" t="s">
        <v>67</v>
      </c>
      <c r="E470" s="60"/>
      <c r="F470" s="49"/>
      <c r="G470" s="60"/>
      <c r="H470" s="14">
        <v>1.2</v>
      </c>
      <c r="I470" s="49"/>
      <c r="J470" s="60"/>
      <c r="K470" s="12" t="s">
        <v>0</v>
      </c>
      <c r="L470" s="57" t="s">
        <v>0</v>
      </c>
      <c r="M470" s="60"/>
      <c r="N470" s="12" t="s">
        <v>0</v>
      </c>
      <c r="O470" s="57" t="s">
        <v>0</v>
      </c>
      <c r="P470" s="60"/>
      <c r="Q470" s="49"/>
      <c r="R470" s="60"/>
    </row>
    <row r="471" spans="1:18" ht="14.25" customHeight="1" x14ac:dyDescent="0.25">
      <c r="A471" s="12" t="s">
        <v>0</v>
      </c>
      <c r="B471" s="12" t="s">
        <v>0</v>
      </c>
      <c r="C471" s="61" t="s">
        <v>69</v>
      </c>
      <c r="D471" s="62"/>
      <c r="E471" s="62"/>
      <c r="F471" s="62"/>
      <c r="G471" s="62"/>
      <c r="H471" s="62"/>
      <c r="I471" s="62"/>
      <c r="J471" s="60"/>
      <c r="K471" s="10">
        <v>424.17</v>
      </c>
      <c r="L471" s="57" t="s">
        <v>0</v>
      </c>
      <c r="M471" s="60"/>
      <c r="N471" s="10">
        <v>99</v>
      </c>
      <c r="O471" s="48"/>
      <c r="P471" s="60"/>
      <c r="Q471" s="48">
        <v>99</v>
      </c>
      <c r="R471" s="60"/>
    </row>
    <row r="472" spans="1:18" ht="14.25" customHeight="1" x14ac:dyDescent="0.25">
      <c r="A472" s="12" t="s">
        <v>0</v>
      </c>
      <c r="B472" s="12" t="s">
        <v>0</v>
      </c>
      <c r="C472" s="12" t="s">
        <v>70</v>
      </c>
      <c r="D472" s="59" t="s">
        <v>0</v>
      </c>
      <c r="E472" s="60"/>
      <c r="F472" s="49"/>
      <c r="G472" s="60"/>
      <c r="H472" s="12" t="s">
        <v>0</v>
      </c>
      <c r="I472" s="58" t="s">
        <v>0</v>
      </c>
      <c r="J472" s="60"/>
      <c r="K472" s="12" t="s">
        <v>0</v>
      </c>
      <c r="L472" s="57" t="s">
        <v>0</v>
      </c>
      <c r="M472" s="60"/>
      <c r="N472" s="14">
        <v>66</v>
      </c>
      <c r="O472" s="57" t="s">
        <v>0</v>
      </c>
      <c r="P472" s="60"/>
      <c r="Q472" s="49">
        <v>66</v>
      </c>
      <c r="R472" s="60"/>
    </row>
    <row r="473" spans="1:18" ht="38.85" customHeight="1" x14ac:dyDescent="0.25">
      <c r="A473" s="12" t="s">
        <v>0</v>
      </c>
      <c r="B473" s="12" t="s">
        <v>741</v>
      </c>
      <c r="C473" s="12" t="s">
        <v>742</v>
      </c>
      <c r="D473" s="59" t="s">
        <v>73</v>
      </c>
      <c r="E473" s="60"/>
      <c r="F473" s="49">
        <v>102</v>
      </c>
      <c r="G473" s="60"/>
      <c r="H473" s="14">
        <v>1</v>
      </c>
      <c r="I473" s="49">
        <v>102</v>
      </c>
      <c r="J473" s="60"/>
      <c r="K473" s="14"/>
      <c r="L473" s="58" t="s">
        <v>0</v>
      </c>
      <c r="M473" s="60"/>
      <c r="N473" s="14">
        <v>67</v>
      </c>
      <c r="O473" s="58" t="s">
        <v>0</v>
      </c>
      <c r="P473" s="60"/>
      <c r="Q473" s="49">
        <v>67</v>
      </c>
      <c r="R473" s="60"/>
    </row>
    <row r="474" spans="1:18" ht="38.85" customHeight="1" x14ac:dyDescent="0.25">
      <c r="A474" s="12" t="s">
        <v>0</v>
      </c>
      <c r="B474" s="12" t="s">
        <v>741</v>
      </c>
      <c r="C474" s="12" t="s">
        <v>743</v>
      </c>
      <c r="D474" s="59" t="s">
        <v>73</v>
      </c>
      <c r="E474" s="60"/>
      <c r="F474" s="49">
        <v>56</v>
      </c>
      <c r="G474" s="60"/>
      <c r="H474" s="14">
        <v>1</v>
      </c>
      <c r="I474" s="49">
        <v>56</v>
      </c>
      <c r="J474" s="60"/>
      <c r="K474" s="14"/>
      <c r="L474" s="58" t="s">
        <v>0</v>
      </c>
      <c r="M474" s="60"/>
      <c r="N474" s="14">
        <v>37</v>
      </c>
      <c r="O474" s="58" t="s">
        <v>0</v>
      </c>
      <c r="P474" s="60"/>
      <c r="Q474" s="49">
        <v>37</v>
      </c>
      <c r="R474" s="60"/>
    </row>
    <row r="475" spans="1:18" ht="14.25" customHeight="1" x14ac:dyDescent="0.25">
      <c r="A475" s="15" t="s">
        <v>0</v>
      </c>
      <c r="B475" s="15" t="s">
        <v>0</v>
      </c>
      <c r="C475" s="61" t="s">
        <v>75</v>
      </c>
      <c r="D475" s="62"/>
      <c r="E475" s="62"/>
      <c r="F475" s="62"/>
      <c r="G475" s="62"/>
      <c r="H475" s="62"/>
      <c r="I475" s="62"/>
      <c r="J475" s="60"/>
      <c r="K475" s="63" t="s">
        <v>0</v>
      </c>
      <c r="L475" s="62"/>
      <c r="M475" s="60"/>
      <c r="N475" s="10">
        <v>203</v>
      </c>
      <c r="O475" s="48"/>
      <c r="P475" s="60"/>
      <c r="Q475" s="48">
        <v>203</v>
      </c>
      <c r="R475" s="60"/>
    </row>
    <row r="476" spans="1:18" ht="28.35" customHeight="1" x14ac:dyDescent="0.25">
      <c r="A476" s="11" t="s">
        <v>259</v>
      </c>
      <c r="B476" s="12" t="s">
        <v>745</v>
      </c>
      <c r="C476" s="12" t="s">
        <v>746</v>
      </c>
      <c r="D476" s="58" t="s">
        <v>168</v>
      </c>
      <c r="E476" s="60"/>
      <c r="F476" s="49">
        <v>3.5</v>
      </c>
      <c r="G476" s="60"/>
      <c r="H476" s="14">
        <v>1</v>
      </c>
      <c r="I476" s="49">
        <v>3.5</v>
      </c>
      <c r="J476" s="60"/>
      <c r="K476" s="14">
        <v>3.1</v>
      </c>
      <c r="L476" s="49">
        <v>1</v>
      </c>
      <c r="M476" s="60"/>
      <c r="N476" s="14">
        <v>11</v>
      </c>
      <c r="O476" s="49"/>
      <c r="P476" s="60"/>
      <c r="Q476" s="49">
        <v>11</v>
      </c>
      <c r="R476" s="60"/>
    </row>
    <row r="477" spans="1:18" ht="14.25" customHeight="1" x14ac:dyDescent="0.25">
      <c r="A477" s="15" t="s">
        <v>0</v>
      </c>
      <c r="B477" s="15" t="s">
        <v>0</v>
      </c>
      <c r="C477" s="61" t="s">
        <v>75</v>
      </c>
      <c r="D477" s="62"/>
      <c r="E477" s="62"/>
      <c r="F477" s="62"/>
      <c r="G477" s="62"/>
      <c r="H477" s="62"/>
      <c r="I477" s="62"/>
      <c r="J477" s="60"/>
      <c r="K477" s="63" t="s">
        <v>0</v>
      </c>
      <c r="L477" s="62"/>
      <c r="M477" s="60"/>
      <c r="N477" s="10">
        <v>11</v>
      </c>
      <c r="O477" s="48"/>
      <c r="P477" s="60"/>
      <c r="Q477" s="48">
        <v>11</v>
      </c>
      <c r="R477" s="60"/>
    </row>
    <row r="478" spans="1:18" ht="17.45" customHeight="1" x14ac:dyDescent="0.25">
      <c r="A478" s="11" t="s">
        <v>263</v>
      </c>
      <c r="B478" s="12" t="s">
        <v>748</v>
      </c>
      <c r="C478" s="12" t="s">
        <v>739</v>
      </c>
      <c r="D478" s="58" t="s">
        <v>740</v>
      </c>
      <c r="E478" s="60"/>
      <c r="F478" s="49">
        <v>20.239999999999998</v>
      </c>
      <c r="G478" s="60"/>
      <c r="H478" s="14">
        <v>1</v>
      </c>
      <c r="I478" s="49">
        <v>20.239999999999998</v>
      </c>
      <c r="J478" s="60"/>
      <c r="K478" s="14">
        <v>18.04</v>
      </c>
      <c r="L478" s="49">
        <v>1</v>
      </c>
      <c r="M478" s="60"/>
      <c r="N478" s="14">
        <v>365</v>
      </c>
      <c r="O478" s="49"/>
      <c r="P478" s="60"/>
      <c r="Q478" s="49">
        <v>365</v>
      </c>
      <c r="R478" s="60"/>
    </row>
    <row r="479" spans="1:18" ht="14.25" customHeight="1" x14ac:dyDescent="0.25">
      <c r="A479" s="15" t="s">
        <v>0</v>
      </c>
      <c r="B479" s="15" t="s">
        <v>0</v>
      </c>
      <c r="C479" s="61" t="s">
        <v>75</v>
      </c>
      <c r="D479" s="62"/>
      <c r="E479" s="62"/>
      <c r="F479" s="62"/>
      <c r="G479" s="62"/>
      <c r="H479" s="62"/>
      <c r="I479" s="62"/>
      <c r="J479" s="60"/>
      <c r="K479" s="63" t="s">
        <v>0</v>
      </c>
      <c r="L479" s="62"/>
      <c r="M479" s="60"/>
      <c r="N479" s="10">
        <v>365</v>
      </c>
      <c r="O479" s="48"/>
      <c r="P479" s="60"/>
      <c r="Q479" s="48">
        <v>365</v>
      </c>
      <c r="R479" s="60"/>
    </row>
    <row r="480" spans="1:18" ht="126.2" customHeight="1" x14ac:dyDescent="0.25">
      <c r="A480" s="8" t="s">
        <v>269</v>
      </c>
      <c r="B480" s="9" t="s">
        <v>750</v>
      </c>
      <c r="C480" s="9" t="s">
        <v>751</v>
      </c>
      <c r="D480" s="47" t="s">
        <v>277</v>
      </c>
      <c r="E480" s="60"/>
      <c r="F480" s="48">
        <v>0.2</v>
      </c>
      <c r="G480" s="60"/>
      <c r="H480" s="10">
        <v>1</v>
      </c>
      <c r="I480" s="48">
        <v>0.2</v>
      </c>
      <c r="J480" s="60"/>
      <c r="K480" s="10"/>
      <c r="L480" s="48"/>
      <c r="M480" s="60"/>
      <c r="N480" s="10"/>
      <c r="O480" s="48"/>
      <c r="P480" s="60"/>
      <c r="Q480" s="49"/>
      <c r="R480" s="60"/>
    </row>
    <row r="481" spans="1:18" ht="38.85" customHeight="1" x14ac:dyDescent="0.25">
      <c r="A481" s="11" t="s">
        <v>0</v>
      </c>
      <c r="B481" s="12" t="s">
        <v>278</v>
      </c>
      <c r="C481" s="57" t="s">
        <v>279</v>
      </c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0"/>
      <c r="Q481" s="57" t="s">
        <v>0</v>
      </c>
      <c r="R481" s="60"/>
    </row>
    <row r="482" spans="1:18" ht="14.25" customHeight="1" x14ac:dyDescent="0.25">
      <c r="A482" s="12" t="s">
        <v>0</v>
      </c>
      <c r="B482" s="13" t="s">
        <v>51</v>
      </c>
      <c r="C482" s="12" t="s">
        <v>59</v>
      </c>
      <c r="D482" s="57" t="s">
        <v>0</v>
      </c>
      <c r="E482" s="60"/>
      <c r="F482" s="57" t="s">
        <v>0</v>
      </c>
      <c r="G482" s="60"/>
      <c r="H482" s="14"/>
      <c r="I482" s="58" t="s">
        <v>0</v>
      </c>
      <c r="J482" s="60"/>
      <c r="K482" s="14">
        <v>99.18</v>
      </c>
      <c r="L482" s="49">
        <v>1.2</v>
      </c>
      <c r="M482" s="60"/>
      <c r="N482" s="14">
        <v>24</v>
      </c>
      <c r="O482" s="49"/>
      <c r="P482" s="60"/>
      <c r="Q482" s="49">
        <v>24</v>
      </c>
      <c r="R482" s="60"/>
    </row>
    <row r="483" spans="1:18" ht="14.25" customHeight="1" x14ac:dyDescent="0.25">
      <c r="A483" s="12" t="s">
        <v>0</v>
      </c>
      <c r="B483" s="13" t="s">
        <v>60</v>
      </c>
      <c r="C483" s="12" t="s">
        <v>61</v>
      </c>
      <c r="D483" s="57" t="s">
        <v>0</v>
      </c>
      <c r="E483" s="60"/>
      <c r="F483" s="57" t="s">
        <v>0</v>
      </c>
      <c r="G483" s="60"/>
      <c r="H483" s="14"/>
      <c r="I483" s="58" t="s">
        <v>0</v>
      </c>
      <c r="J483" s="60"/>
      <c r="K483" s="14">
        <v>5.67</v>
      </c>
      <c r="L483" s="49">
        <v>1.2</v>
      </c>
      <c r="M483" s="60"/>
      <c r="N483" s="14">
        <v>1</v>
      </c>
      <c r="O483" s="49"/>
      <c r="P483" s="60"/>
      <c r="Q483" s="49">
        <v>1</v>
      </c>
      <c r="R483" s="60"/>
    </row>
    <row r="484" spans="1:18" ht="14.25" customHeight="1" x14ac:dyDescent="0.25">
      <c r="A484" s="12" t="s">
        <v>0</v>
      </c>
      <c r="B484" s="13" t="s">
        <v>62</v>
      </c>
      <c r="C484" s="12" t="s">
        <v>63</v>
      </c>
      <c r="D484" s="57" t="s">
        <v>0</v>
      </c>
      <c r="E484" s="60"/>
      <c r="F484" s="57" t="s">
        <v>0</v>
      </c>
      <c r="G484" s="60"/>
      <c r="H484" s="14"/>
      <c r="I484" s="58" t="s">
        <v>0</v>
      </c>
      <c r="J484" s="60"/>
      <c r="K484" s="14">
        <v>0.53</v>
      </c>
      <c r="L484" s="49">
        <v>1.2</v>
      </c>
      <c r="M484" s="60"/>
      <c r="N484" s="14"/>
      <c r="O484" s="49"/>
      <c r="P484" s="60"/>
      <c r="Q484" s="49"/>
      <c r="R484" s="60"/>
    </row>
    <row r="485" spans="1:18" ht="14.25" customHeight="1" x14ac:dyDescent="0.25">
      <c r="A485" s="12" t="s">
        <v>0</v>
      </c>
      <c r="B485" s="13" t="s">
        <v>64</v>
      </c>
      <c r="C485" s="12" t="s">
        <v>65</v>
      </c>
      <c r="D485" s="57" t="s">
        <v>0</v>
      </c>
      <c r="E485" s="60"/>
      <c r="F485" s="57" t="s">
        <v>0</v>
      </c>
      <c r="G485" s="60"/>
      <c r="H485" s="14"/>
      <c r="I485" s="58" t="s">
        <v>0</v>
      </c>
      <c r="J485" s="60"/>
      <c r="K485" s="14">
        <v>38.22</v>
      </c>
      <c r="L485" s="49">
        <v>1</v>
      </c>
      <c r="M485" s="60"/>
      <c r="N485" s="14">
        <v>8</v>
      </c>
      <c r="O485" s="49"/>
      <c r="P485" s="60"/>
      <c r="Q485" s="49">
        <v>8</v>
      </c>
      <c r="R485" s="60"/>
    </row>
    <row r="486" spans="1:18" ht="28.35" customHeight="1" x14ac:dyDescent="0.25">
      <c r="A486" s="11" t="s">
        <v>0</v>
      </c>
      <c r="B486" s="12" t="s">
        <v>280</v>
      </c>
      <c r="C486" s="12" t="s">
        <v>281</v>
      </c>
      <c r="D486" s="58" t="s">
        <v>282</v>
      </c>
      <c r="E486" s="60"/>
      <c r="F486" s="49">
        <v>1.98</v>
      </c>
      <c r="G486" s="60"/>
      <c r="H486" s="14">
        <v>1</v>
      </c>
      <c r="I486" s="49">
        <v>0.39600000000000002</v>
      </c>
      <c r="J486" s="60"/>
      <c r="K486" s="13" t="s">
        <v>0</v>
      </c>
      <c r="L486" s="57" t="s">
        <v>0</v>
      </c>
      <c r="M486" s="60"/>
      <c r="N486" s="12" t="s">
        <v>0</v>
      </c>
      <c r="O486" s="58" t="s">
        <v>0</v>
      </c>
      <c r="P486" s="60"/>
      <c r="Q486" s="57" t="s">
        <v>0</v>
      </c>
      <c r="R486" s="60"/>
    </row>
    <row r="487" spans="1:18" ht="14.25" customHeight="1" x14ac:dyDescent="0.25">
      <c r="A487" s="12" t="s">
        <v>0</v>
      </c>
      <c r="B487" s="12" t="s">
        <v>0</v>
      </c>
      <c r="C487" s="12" t="s">
        <v>66</v>
      </c>
      <c r="D487" s="59" t="s">
        <v>67</v>
      </c>
      <c r="E487" s="60"/>
      <c r="F487" s="49">
        <v>5.39</v>
      </c>
      <c r="G487" s="60"/>
      <c r="H487" s="14">
        <v>1.2</v>
      </c>
      <c r="I487" s="49">
        <v>1.2936000000000001</v>
      </c>
      <c r="J487" s="60"/>
      <c r="K487" s="12" t="s">
        <v>0</v>
      </c>
      <c r="L487" s="57" t="s">
        <v>0</v>
      </c>
      <c r="M487" s="60"/>
      <c r="N487" s="12" t="s">
        <v>0</v>
      </c>
      <c r="O487" s="57" t="s">
        <v>0</v>
      </c>
      <c r="P487" s="60"/>
      <c r="Q487" s="49"/>
      <c r="R487" s="60"/>
    </row>
    <row r="488" spans="1:18" ht="14.25" customHeight="1" x14ac:dyDescent="0.25">
      <c r="A488" s="12" t="s">
        <v>0</v>
      </c>
      <c r="B488" s="12" t="s">
        <v>0</v>
      </c>
      <c r="C488" s="12" t="s">
        <v>68</v>
      </c>
      <c r="D488" s="59" t="s">
        <v>67</v>
      </c>
      <c r="E488" s="60"/>
      <c r="F488" s="49">
        <v>0.02</v>
      </c>
      <c r="G488" s="60"/>
      <c r="H488" s="14">
        <v>1.2</v>
      </c>
      <c r="I488" s="49">
        <v>4.7999999999999996E-3</v>
      </c>
      <c r="J488" s="60"/>
      <c r="K488" s="12" t="s">
        <v>0</v>
      </c>
      <c r="L488" s="57" t="s">
        <v>0</v>
      </c>
      <c r="M488" s="60"/>
      <c r="N488" s="12" t="s">
        <v>0</v>
      </c>
      <c r="O488" s="57" t="s">
        <v>0</v>
      </c>
      <c r="P488" s="60"/>
      <c r="Q488" s="49"/>
      <c r="R488" s="60"/>
    </row>
    <row r="489" spans="1:18" ht="14.25" customHeight="1" x14ac:dyDescent="0.25">
      <c r="A489" s="12" t="s">
        <v>0</v>
      </c>
      <c r="B489" s="12" t="s">
        <v>0</v>
      </c>
      <c r="C489" s="61" t="s">
        <v>69</v>
      </c>
      <c r="D489" s="62"/>
      <c r="E489" s="62"/>
      <c r="F489" s="62"/>
      <c r="G489" s="62"/>
      <c r="H489" s="62"/>
      <c r="I489" s="62"/>
      <c r="J489" s="60"/>
      <c r="K489" s="10">
        <v>143.07</v>
      </c>
      <c r="L489" s="57" t="s">
        <v>0</v>
      </c>
      <c r="M489" s="60"/>
      <c r="N489" s="10">
        <v>33</v>
      </c>
      <c r="O489" s="48"/>
      <c r="P489" s="60"/>
      <c r="Q489" s="48">
        <v>33</v>
      </c>
      <c r="R489" s="60"/>
    </row>
    <row r="490" spans="1:18" ht="14.25" customHeight="1" x14ac:dyDescent="0.25">
      <c r="A490" s="12" t="s">
        <v>0</v>
      </c>
      <c r="B490" s="12" t="s">
        <v>0</v>
      </c>
      <c r="C490" s="12" t="s">
        <v>70</v>
      </c>
      <c r="D490" s="59" t="s">
        <v>0</v>
      </c>
      <c r="E490" s="60"/>
      <c r="F490" s="49"/>
      <c r="G490" s="60"/>
      <c r="H490" s="12" t="s">
        <v>0</v>
      </c>
      <c r="I490" s="58" t="s">
        <v>0</v>
      </c>
      <c r="J490" s="60"/>
      <c r="K490" s="12" t="s">
        <v>0</v>
      </c>
      <c r="L490" s="57" t="s">
        <v>0</v>
      </c>
      <c r="M490" s="60"/>
      <c r="N490" s="14">
        <v>24</v>
      </c>
      <c r="O490" s="57" t="s">
        <v>0</v>
      </c>
      <c r="P490" s="60"/>
      <c r="Q490" s="49">
        <v>24</v>
      </c>
      <c r="R490" s="60"/>
    </row>
    <row r="491" spans="1:18" ht="38.85" customHeight="1" x14ac:dyDescent="0.25">
      <c r="A491" s="12" t="s">
        <v>0</v>
      </c>
      <c r="B491" s="12" t="s">
        <v>283</v>
      </c>
      <c r="C491" s="12" t="s">
        <v>284</v>
      </c>
      <c r="D491" s="59" t="s">
        <v>73</v>
      </c>
      <c r="E491" s="60"/>
      <c r="F491" s="49">
        <v>102</v>
      </c>
      <c r="G491" s="60"/>
      <c r="H491" s="14">
        <v>1</v>
      </c>
      <c r="I491" s="49">
        <v>102</v>
      </c>
      <c r="J491" s="60"/>
      <c r="K491" s="14"/>
      <c r="L491" s="58" t="s">
        <v>0</v>
      </c>
      <c r="M491" s="60"/>
      <c r="N491" s="14">
        <v>24</v>
      </c>
      <c r="O491" s="58" t="s">
        <v>0</v>
      </c>
      <c r="P491" s="60"/>
      <c r="Q491" s="49">
        <v>24</v>
      </c>
      <c r="R491" s="60"/>
    </row>
    <row r="492" spans="1:18" ht="38.85" customHeight="1" x14ac:dyDescent="0.25">
      <c r="A492" s="12" t="s">
        <v>0</v>
      </c>
      <c r="B492" s="12" t="s">
        <v>283</v>
      </c>
      <c r="C492" s="12" t="s">
        <v>285</v>
      </c>
      <c r="D492" s="59" t="s">
        <v>73</v>
      </c>
      <c r="E492" s="60"/>
      <c r="F492" s="49">
        <v>51</v>
      </c>
      <c r="G492" s="60"/>
      <c r="H492" s="14">
        <v>1</v>
      </c>
      <c r="I492" s="49">
        <v>51</v>
      </c>
      <c r="J492" s="60"/>
      <c r="K492" s="14"/>
      <c r="L492" s="58" t="s">
        <v>0</v>
      </c>
      <c r="M492" s="60"/>
      <c r="N492" s="14">
        <v>12</v>
      </c>
      <c r="O492" s="58" t="s">
        <v>0</v>
      </c>
      <c r="P492" s="60"/>
      <c r="Q492" s="49">
        <v>12</v>
      </c>
      <c r="R492" s="60"/>
    </row>
    <row r="493" spans="1:18" ht="14.25" customHeight="1" x14ac:dyDescent="0.25">
      <c r="A493" s="15" t="s">
        <v>0</v>
      </c>
      <c r="B493" s="15" t="s">
        <v>0</v>
      </c>
      <c r="C493" s="61" t="s">
        <v>75</v>
      </c>
      <c r="D493" s="62"/>
      <c r="E493" s="62"/>
      <c r="F493" s="62"/>
      <c r="G493" s="62"/>
      <c r="H493" s="62"/>
      <c r="I493" s="62"/>
      <c r="J493" s="60"/>
      <c r="K493" s="63" t="s">
        <v>0</v>
      </c>
      <c r="L493" s="62"/>
      <c r="M493" s="60"/>
      <c r="N493" s="10">
        <v>69</v>
      </c>
      <c r="O493" s="48"/>
      <c r="P493" s="60"/>
      <c r="Q493" s="48">
        <v>69</v>
      </c>
      <c r="R493" s="60"/>
    </row>
    <row r="494" spans="1:18" ht="82.35" customHeight="1" x14ac:dyDescent="0.25">
      <c r="A494" s="11" t="s">
        <v>272</v>
      </c>
      <c r="B494" s="12" t="s">
        <v>293</v>
      </c>
      <c r="C494" s="12" t="s">
        <v>753</v>
      </c>
      <c r="D494" s="58" t="s">
        <v>295</v>
      </c>
      <c r="E494" s="60"/>
      <c r="F494" s="49">
        <v>2.0400000000000001E-2</v>
      </c>
      <c r="G494" s="60"/>
      <c r="H494" s="14">
        <v>1</v>
      </c>
      <c r="I494" s="49">
        <v>2.0400000000000001E-2</v>
      </c>
      <c r="J494" s="60"/>
      <c r="K494" s="14">
        <v>5769.73</v>
      </c>
      <c r="L494" s="49">
        <v>1</v>
      </c>
      <c r="M494" s="60"/>
      <c r="N494" s="14">
        <v>118</v>
      </c>
      <c r="O494" s="49"/>
      <c r="P494" s="60"/>
      <c r="Q494" s="49">
        <v>118</v>
      </c>
      <c r="R494" s="60"/>
    </row>
    <row r="495" spans="1:18" ht="14.25" customHeight="1" x14ac:dyDescent="0.25">
      <c r="A495" s="15" t="s">
        <v>0</v>
      </c>
      <c r="B495" s="15" t="s">
        <v>0</v>
      </c>
      <c r="C495" s="61" t="s">
        <v>75</v>
      </c>
      <c r="D495" s="62"/>
      <c r="E495" s="62"/>
      <c r="F495" s="62"/>
      <c r="G495" s="62"/>
      <c r="H495" s="62"/>
      <c r="I495" s="62"/>
      <c r="J495" s="60"/>
      <c r="K495" s="63" t="s">
        <v>0</v>
      </c>
      <c r="L495" s="62"/>
      <c r="M495" s="60"/>
      <c r="N495" s="10">
        <v>118</v>
      </c>
      <c r="O495" s="48"/>
      <c r="P495" s="60"/>
      <c r="Q495" s="48">
        <v>118</v>
      </c>
      <c r="R495" s="60"/>
    </row>
    <row r="496" spans="1:18" ht="93.6" customHeight="1" x14ac:dyDescent="0.25">
      <c r="A496" s="8" t="s">
        <v>274</v>
      </c>
      <c r="B496" s="9" t="s">
        <v>275</v>
      </c>
      <c r="C496" s="9" t="s">
        <v>276</v>
      </c>
      <c r="D496" s="47" t="s">
        <v>277</v>
      </c>
      <c r="E496" s="60"/>
      <c r="F496" s="48">
        <v>0.08</v>
      </c>
      <c r="G496" s="60"/>
      <c r="H496" s="10">
        <v>1</v>
      </c>
      <c r="I496" s="48">
        <v>0.08</v>
      </c>
      <c r="J496" s="60"/>
      <c r="K496" s="10"/>
      <c r="L496" s="48"/>
      <c r="M496" s="60"/>
      <c r="N496" s="10"/>
      <c r="O496" s="48"/>
      <c r="P496" s="60"/>
      <c r="Q496" s="49"/>
      <c r="R496" s="60"/>
    </row>
    <row r="497" spans="1:18" ht="38.85" customHeight="1" x14ac:dyDescent="0.25">
      <c r="A497" s="11" t="s">
        <v>0</v>
      </c>
      <c r="B497" s="12" t="s">
        <v>278</v>
      </c>
      <c r="C497" s="57" t="s">
        <v>279</v>
      </c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0"/>
      <c r="Q497" s="57" t="s">
        <v>0</v>
      </c>
      <c r="R497" s="60"/>
    </row>
    <row r="498" spans="1:18" ht="14.25" customHeight="1" x14ac:dyDescent="0.25">
      <c r="A498" s="12" t="s">
        <v>0</v>
      </c>
      <c r="B498" s="13" t="s">
        <v>51</v>
      </c>
      <c r="C498" s="12" t="s">
        <v>59</v>
      </c>
      <c r="D498" s="57" t="s">
        <v>0</v>
      </c>
      <c r="E498" s="60"/>
      <c r="F498" s="57" t="s">
        <v>0</v>
      </c>
      <c r="G498" s="60"/>
      <c r="H498" s="14"/>
      <c r="I498" s="58" t="s">
        <v>0</v>
      </c>
      <c r="J498" s="60"/>
      <c r="K498" s="14">
        <v>303.16000000000003</v>
      </c>
      <c r="L498" s="49">
        <v>1.2</v>
      </c>
      <c r="M498" s="60"/>
      <c r="N498" s="14">
        <v>29</v>
      </c>
      <c r="O498" s="49"/>
      <c r="P498" s="60"/>
      <c r="Q498" s="49">
        <v>29</v>
      </c>
      <c r="R498" s="60"/>
    </row>
    <row r="499" spans="1:18" ht="14.25" customHeight="1" x14ac:dyDescent="0.25">
      <c r="A499" s="12" t="s">
        <v>0</v>
      </c>
      <c r="B499" s="13" t="s">
        <v>60</v>
      </c>
      <c r="C499" s="12" t="s">
        <v>61</v>
      </c>
      <c r="D499" s="57" t="s">
        <v>0</v>
      </c>
      <c r="E499" s="60"/>
      <c r="F499" s="57" t="s">
        <v>0</v>
      </c>
      <c r="G499" s="60"/>
      <c r="H499" s="14"/>
      <c r="I499" s="58" t="s">
        <v>0</v>
      </c>
      <c r="J499" s="60"/>
      <c r="K499" s="14">
        <v>36.25</v>
      </c>
      <c r="L499" s="49">
        <v>1.2</v>
      </c>
      <c r="M499" s="60"/>
      <c r="N499" s="14">
        <v>3</v>
      </c>
      <c r="O499" s="49"/>
      <c r="P499" s="60"/>
      <c r="Q499" s="49">
        <v>3</v>
      </c>
      <c r="R499" s="60"/>
    </row>
    <row r="500" spans="1:18" ht="14.25" customHeight="1" x14ac:dyDescent="0.25">
      <c r="A500" s="12" t="s">
        <v>0</v>
      </c>
      <c r="B500" s="13" t="s">
        <v>62</v>
      </c>
      <c r="C500" s="12" t="s">
        <v>63</v>
      </c>
      <c r="D500" s="57" t="s">
        <v>0</v>
      </c>
      <c r="E500" s="60"/>
      <c r="F500" s="57" t="s">
        <v>0</v>
      </c>
      <c r="G500" s="60"/>
      <c r="H500" s="14"/>
      <c r="I500" s="58" t="s">
        <v>0</v>
      </c>
      <c r="J500" s="60"/>
      <c r="K500" s="14">
        <v>0.26</v>
      </c>
      <c r="L500" s="49">
        <v>1.2</v>
      </c>
      <c r="M500" s="60"/>
      <c r="N500" s="14"/>
      <c r="O500" s="49"/>
      <c r="P500" s="60"/>
      <c r="Q500" s="49"/>
      <c r="R500" s="60"/>
    </row>
    <row r="501" spans="1:18" ht="14.25" customHeight="1" x14ac:dyDescent="0.25">
      <c r="A501" s="12" t="s">
        <v>0</v>
      </c>
      <c r="B501" s="13" t="s">
        <v>64</v>
      </c>
      <c r="C501" s="12" t="s">
        <v>65</v>
      </c>
      <c r="D501" s="57" t="s">
        <v>0</v>
      </c>
      <c r="E501" s="60"/>
      <c r="F501" s="57" t="s">
        <v>0</v>
      </c>
      <c r="G501" s="60"/>
      <c r="H501" s="14"/>
      <c r="I501" s="58" t="s">
        <v>0</v>
      </c>
      <c r="J501" s="60"/>
      <c r="K501" s="14">
        <v>158.16</v>
      </c>
      <c r="L501" s="49">
        <v>1</v>
      </c>
      <c r="M501" s="60"/>
      <c r="N501" s="14">
        <v>13</v>
      </c>
      <c r="O501" s="49"/>
      <c r="P501" s="60"/>
      <c r="Q501" s="49">
        <v>13</v>
      </c>
      <c r="R501" s="60"/>
    </row>
    <row r="502" spans="1:18" ht="28.35" customHeight="1" x14ac:dyDescent="0.25">
      <c r="A502" s="11" t="s">
        <v>0</v>
      </c>
      <c r="B502" s="12" t="s">
        <v>280</v>
      </c>
      <c r="C502" s="12" t="s">
        <v>281</v>
      </c>
      <c r="D502" s="58" t="s">
        <v>282</v>
      </c>
      <c r="E502" s="60"/>
      <c r="F502" s="49">
        <v>6.06</v>
      </c>
      <c r="G502" s="60"/>
      <c r="H502" s="14">
        <v>1</v>
      </c>
      <c r="I502" s="49">
        <v>0.48480000000000001</v>
      </c>
      <c r="J502" s="60"/>
      <c r="K502" s="13" t="s">
        <v>0</v>
      </c>
      <c r="L502" s="57" t="s">
        <v>0</v>
      </c>
      <c r="M502" s="60"/>
      <c r="N502" s="12" t="s">
        <v>0</v>
      </c>
      <c r="O502" s="58" t="s">
        <v>0</v>
      </c>
      <c r="P502" s="60"/>
      <c r="Q502" s="57" t="s">
        <v>0</v>
      </c>
      <c r="R502" s="60"/>
    </row>
    <row r="503" spans="1:18" ht="14.25" customHeight="1" x14ac:dyDescent="0.25">
      <c r="A503" s="12" t="s">
        <v>0</v>
      </c>
      <c r="B503" s="12" t="s">
        <v>0</v>
      </c>
      <c r="C503" s="12" t="s">
        <v>66</v>
      </c>
      <c r="D503" s="59" t="s">
        <v>67</v>
      </c>
      <c r="E503" s="60"/>
      <c r="F503" s="49">
        <v>16.29</v>
      </c>
      <c r="G503" s="60"/>
      <c r="H503" s="14">
        <v>1.2</v>
      </c>
      <c r="I503" s="49">
        <v>1.5638399999999999</v>
      </c>
      <c r="J503" s="60"/>
      <c r="K503" s="12" t="s">
        <v>0</v>
      </c>
      <c r="L503" s="57" t="s">
        <v>0</v>
      </c>
      <c r="M503" s="60"/>
      <c r="N503" s="12" t="s">
        <v>0</v>
      </c>
      <c r="O503" s="57" t="s">
        <v>0</v>
      </c>
      <c r="P503" s="60"/>
      <c r="Q503" s="49"/>
      <c r="R503" s="60"/>
    </row>
    <row r="504" spans="1:18" ht="14.25" customHeight="1" x14ac:dyDescent="0.25">
      <c r="A504" s="12" t="s">
        <v>0</v>
      </c>
      <c r="B504" s="12" t="s">
        <v>0</v>
      </c>
      <c r="C504" s="12" t="s">
        <v>68</v>
      </c>
      <c r="D504" s="59" t="s">
        <v>67</v>
      </c>
      <c r="E504" s="60"/>
      <c r="F504" s="49">
        <v>0.01</v>
      </c>
      <c r="G504" s="60"/>
      <c r="H504" s="14">
        <v>1.2</v>
      </c>
      <c r="I504" s="49">
        <v>9.6000000000000002E-4</v>
      </c>
      <c r="J504" s="60"/>
      <c r="K504" s="12" t="s">
        <v>0</v>
      </c>
      <c r="L504" s="57" t="s">
        <v>0</v>
      </c>
      <c r="M504" s="60"/>
      <c r="N504" s="12" t="s">
        <v>0</v>
      </c>
      <c r="O504" s="57" t="s">
        <v>0</v>
      </c>
      <c r="P504" s="60"/>
      <c r="Q504" s="49"/>
      <c r="R504" s="60"/>
    </row>
    <row r="505" spans="1:18" ht="14.25" customHeight="1" x14ac:dyDescent="0.25">
      <c r="A505" s="12" t="s">
        <v>0</v>
      </c>
      <c r="B505" s="12" t="s">
        <v>0</v>
      </c>
      <c r="C505" s="61" t="s">
        <v>69</v>
      </c>
      <c r="D505" s="62"/>
      <c r="E505" s="62"/>
      <c r="F505" s="62"/>
      <c r="G505" s="62"/>
      <c r="H505" s="62"/>
      <c r="I505" s="62"/>
      <c r="J505" s="60"/>
      <c r="K505" s="10">
        <v>497.57</v>
      </c>
      <c r="L505" s="57" t="s">
        <v>0</v>
      </c>
      <c r="M505" s="60"/>
      <c r="N505" s="10">
        <v>45</v>
      </c>
      <c r="O505" s="48"/>
      <c r="P505" s="60"/>
      <c r="Q505" s="48">
        <v>45</v>
      </c>
      <c r="R505" s="60"/>
    </row>
    <row r="506" spans="1:18" ht="14.25" customHeight="1" x14ac:dyDescent="0.25">
      <c r="A506" s="12" t="s">
        <v>0</v>
      </c>
      <c r="B506" s="12" t="s">
        <v>0</v>
      </c>
      <c r="C506" s="12" t="s">
        <v>70</v>
      </c>
      <c r="D506" s="59" t="s">
        <v>0</v>
      </c>
      <c r="E506" s="60"/>
      <c r="F506" s="49"/>
      <c r="G506" s="60"/>
      <c r="H506" s="12" t="s">
        <v>0</v>
      </c>
      <c r="I506" s="58" t="s">
        <v>0</v>
      </c>
      <c r="J506" s="60"/>
      <c r="K506" s="12" t="s">
        <v>0</v>
      </c>
      <c r="L506" s="57" t="s">
        <v>0</v>
      </c>
      <c r="M506" s="60"/>
      <c r="N506" s="14">
        <v>29</v>
      </c>
      <c r="O506" s="57" t="s">
        <v>0</v>
      </c>
      <c r="P506" s="60"/>
      <c r="Q506" s="49">
        <v>29</v>
      </c>
      <c r="R506" s="60"/>
    </row>
    <row r="507" spans="1:18" ht="38.85" customHeight="1" x14ac:dyDescent="0.25">
      <c r="A507" s="12" t="s">
        <v>0</v>
      </c>
      <c r="B507" s="12" t="s">
        <v>283</v>
      </c>
      <c r="C507" s="12" t="s">
        <v>284</v>
      </c>
      <c r="D507" s="59" t="s">
        <v>73</v>
      </c>
      <c r="E507" s="60"/>
      <c r="F507" s="49">
        <v>102</v>
      </c>
      <c r="G507" s="60"/>
      <c r="H507" s="14">
        <v>1</v>
      </c>
      <c r="I507" s="49">
        <v>102</v>
      </c>
      <c r="J507" s="60"/>
      <c r="K507" s="14"/>
      <c r="L507" s="58" t="s">
        <v>0</v>
      </c>
      <c r="M507" s="60"/>
      <c r="N507" s="14">
        <v>30</v>
      </c>
      <c r="O507" s="58" t="s">
        <v>0</v>
      </c>
      <c r="P507" s="60"/>
      <c r="Q507" s="49">
        <v>30</v>
      </c>
      <c r="R507" s="60"/>
    </row>
    <row r="508" spans="1:18" ht="38.85" customHeight="1" x14ac:dyDescent="0.25">
      <c r="A508" s="12" t="s">
        <v>0</v>
      </c>
      <c r="B508" s="12" t="s">
        <v>283</v>
      </c>
      <c r="C508" s="12" t="s">
        <v>285</v>
      </c>
      <c r="D508" s="59" t="s">
        <v>73</v>
      </c>
      <c r="E508" s="60"/>
      <c r="F508" s="49">
        <v>51</v>
      </c>
      <c r="G508" s="60"/>
      <c r="H508" s="14">
        <v>1</v>
      </c>
      <c r="I508" s="49">
        <v>51</v>
      </c>
      <c r="J508" s="60"/>
      <c r="K508" s="14"/>
      <c r="L508" s="58" t="s">
        <v>0</v>
      </c>
      <c r="M508" s="60"/>
      <c r="N508" s="14">
        <v>15</v>
      </c>
      <c r="O508" s="58" t="s">
        <v>0</v>
      </c>
      <c r="P508" s="60"/>
      <c r="Q508" s="49">
        <v>15</v>
      </c>
      <c r="R508" s="60"/>
    </row>
    <row r="509" spans="1:18" ht="14.25" customHeight="1" x14ac:dyDescent="0.25">
      <c r="A509" s="15" t="s">
        <v>0</v>
      </c>
      <c r="B509" s="15" t="s">
        <v>0</v>
      </c>
      <c r="C509" s="61" t="s">
        <v>75</v>
      </c>
      <c r="D509" s="62"/>
      <c r="E509" s="62"/>
      <c r="F509" s="62"/>
      <c r="G509" s="62"/>
      <c r="H509" s="62"/>
      <c r="I509" s="62"/>
      <c r="J509" s="60"/>
      <c r="K509" s="63" t="s">
        <v>0</v>
      </c>
      <c r="L509" s="62"/>
      <c r="M509" s="60"/>
      <c r="N509" s="10">
        <v>90</v>
      </c>
      <c r="O509" s="48"/>
      <c r="P509" s="60"/>
      <c r="Q509" s="48">
        <v>90</v>
      </c>
      <c r="R509" s="60"/>
    </row>
    <row r="510" spans="1:18" ht="28.35" customHeight="1" x14ac:dyDescent="0.25">
      <c r="A510" s="11" t="s">
        <v>286</v>
      </c>
      <c r="B510" s="12" t="s">
        <v>287</v>
      </c>
      <c r="C510" s="12" t="s">
        <v>288</v>
      </c>
      <c r="D510" s="58" t="s">
        <v>277</v>
      </c>
      <c r="E510" s="60"/>
      <c r="F510" s="49">
        <v>0.08</v>
      </c>
      <c r="G510" s="60"/>
      <c r="H510" s="14">
        <v>1</v>
      </c>
      <c r="I510" s="49">
        <v>0.08</v>
      </c>
      <c r="J510" s="60"/>
      <c r="K510" s="14">
        <v>197</v>
      </c>
      <c r="L510" s="49">
        <v>1</v>
      </c>
      <c r="M510" s="60"/>
      <c r="N510" s="14">
        <v>16</v>
      </c>
      <c r="O510" s="49"/>
      <c r="P510" s="60"/>
      <c r="Q510" s="49">
        <v>16</v>
      </c>
      <c r="R510" s="60"/>
    </row>
    <row r="511" spans="1:18" ht="14.25" customHeight="1" x14ac:dyDescent="0.25">
      <c r="A511" s="15" t="s">
        <v>0</v>
      </c>
      <c r="B511" s="15" t="s">
        <v>0</v>
      </c>
      <c r="C511" s="61" t="s">
        <v>75</v>
      </c>
      <c r="D511" s="62"/>
      <c r="E511" s="62"/>
      <c r="F511" s="62"/>
      <c r="G511" s="62"/>
      <c r="H511" s="62"/>
      <c r="I511" s="62"/>
      <c r="J511" s="60"/>
      <c r="K511" s="63" t="s">
        <v>0</v>
      </c>
      <c r="L511" s="62"/>
      <c r="M511" s="60"/>
      <c r="N511" s="10">
        <v>16</v>
      </c>
      <c r="O511" s="48"/>
      <c r="P511" s="60"/>
      <c r="Q511" s="48">
        <v>16</v>
      </c>
      <c r="R511" s="60"/>
    </row>
    <row r="512" spans="1:18" ht="82.35" customHeight="1" x14ac:dyDescent="0.25">
      <c r="A512" s="8" t="s">
        <v>289</v>
      </c>
      <c r="B512" s="9" t="s">
        <v>290</v>
      </c>
      <c r="C512" s="9" t="s">
        <v>291</v>
      </c>
      <c r="D512" s="47" t="s">
        <v>277</v>
      </c>
      <c r="E512" s="60"/>
      <c r="F512" s="48">
        <v>0.08</v>
      </c>
      <c r="G512" s="60"/>
      <c r="H512" s="10">
        <v>1</v>
      </c>
      <c r="I512" s="48">
        <v>0.08</v>
      </c>
      <c r="J512" s="60"/>
      <c r="K512" s="10"/>
      <c r="L512" s="48"/>
      <c r="M512" s="60"/>
      <c r="N512" s="10"/>
      <c r="O512" s="48"/>
      <c r="P512" s="60"/>
      <c r="Q512" s="49"/>
      <c r="R512" s="60"/>
    </row>
    <row r="513" spans="1:18" ht="38.85" customHeight="1" x14ac:dyDescent="0.25">
      <c r="A513" s="11" t="s">
        <v>0</v>
      </c>
      <c r="B513" s="12" t="s">
        <v>278</v>
      </c>
      <c r="C513" s="57" t="s">
        <v>279</v>
      </c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0"/>
      <c r="Q513" s="57" t="s">
        <v>0</v>
      </c>
      <c r="R513" s="60"/>
    </row>
    <row r="514" spans="1:18" ht="14.25" customHeight="1" x14ac:dyDescent="0.25">
      <c r="A514" s="12" t="s">
        <v>0</v>
      </c>
      <c r="B514" s="13" t="s">
        <v>51</v>
      </c>
      <c r="C514" s="12" t="s">
        <v>59</v>
      </c>
      <c r="D514" s="57" t="s">
        <v>0</v>
      </c>
      <c r="E514" s="60"/>
      <c r="F514" s="57" t="s">
        <v>0</v>
      </c>
      <c r="G514" s="60"/>
      <c r="H514" s="14"/>
      <c r="I514" s="58" t="s">
        <v>0</v>
      </c>
      <c r="J514" s="60"/>
      <c r="K514" s="14">
        <v>51.89</v>
      </c>
      <c r="L514" s="49">
        <v>1.2</v>
      </c>
      <c r="M514" s="60"/>
      <c r="N514" s="14">
        <v>5</v>
      </c>
      <c r="O514" s="49"/>
      <c r="P514" s="60"/>
      <c r="Q514" s="49">
        <v>5</v>
      </c>
      <c r="R514" s="60"/>
    </row>
    <row r="515" spans="1:18" ht="14.25" customHeight="1" x14ac:dyDescent="0.25">
      <c r="A515" s="12" t="s">
        <v>0</v>
      </c>
      <c r="B515" s="13" t="s">
        <v>60</v>
      </c>
      <c r="C515" s="12" t="s">
        <v>61</v>
      </c>
      <c r="D515" s="57" t="s">
        <v>0</v>
      </c>
      <c r="E515" s="60"/>
      <c r="F515" s="57" t="s">
        <v>0</v>
      </c>
      <c r="G515" s="60"/>
      <c r="H515" s="14"/>
      <c r="I515" s="58" t="s">
        <v>0</v>
      </c>
      <c r="J515" s="60"/>
      <c r="K515" s="14">
        <v>2.84</v>
      </c>
      <c r="L515" s="49">
        <v>1.2</v>
      </c>
      <c r="M515" s="60"/>
      <c r="N515" s="14"/>
      <c r="O515" s="49"/>
      <c r="P515" s="60"/>
      <c r="Q515" s="49"/>
      <c r="R515" s="60"/>
    </row>
    <row r="516" spans="1:18" ht="14.25" customHeight="1" x14ac:dyDescent="0.25">
      <c r="A516" s="12" t="s">
        <v>0</v>
      </c>
      <c r="B516" s="13" t="s">
        <v>62</v>
      </c>
      <c r="C516" s="12" t="s">
        <v>63</v>
      </c>
      <c r="D516" s="57" t="s">
        <v>0</v>
      </c>
      <c r="E516" s="60"/>
      <c r="F516" s="57" t="s">
        <v>0</v>
      </c>
      <c r="G516" s="60"/>
      <c r="H516" s="14"/>
      <c r="I516" s="58" t="s">
        <v>0</v>
      </c>
      <c r="J516" s="60"/>
      <c r="K516" s="14">
        <v>0.26</v>
      </c>
      <c r="L516" s="49">
        <v>1.2</v>
      </c>
      <c r="M516" s="60"/>
      <c r="N516" s="14"/>
      <c r="O516" s="49"/>
      <c r="P516" s="60"/>
      <c r="Q516" s="49"/>
      <c r="R516" s="60"/>
    </row>
    <row r="517" spans="1:18" ht="14.25" customHeight="1" x14ac:dyDescent="0.25">
      <c r="A517" s="12" t="s">
        <v>0</v>
      </c>
      <c r="B517" s="13" t="s">
        <v>64</v>
      </c>
      <c r="C517" s="12" t="s">
        <v>65</v>
      </c>
      <c r="D517" s="57" t="s">
        <v>0</v>
      </c>
      <c r="E517" s="60"/>
      <c r="F517" s="57" t="s">
        <v>0</v>
      </c>
      <c r="G517" s="60"/>
      <c r="H517" s="14"/>
      <c r="I517" s="58" t="s">
        <v>0</v>
      </c>
      <c r="J517" s="60"/>
      <c r="K517" s="14">
        <v>22.75</v>
      </c>
      <c r="L517" s="49">
        <v>1</v>
      </c>
      <c r="M517" s="60"/>
      <c r="N517" s="14">
        <v>2</v>
      </c>
      <c r="O517" s="49"/>
      <c r="P517" s="60"/>
      <c r="Q517" s="49">
        <v>2</v>
      </c>
      <c r="R517" s="60"/>
    </row>
    <row r="518" spans="1:18" ht="28.35" customHeight="1" x14ac:dyDescent="0.25">
      <c r="A518" s="11" t="s">
        <v>0</v>
      </c>
      <c r="B518" s="12" t="s">
        <v>280</v>
      </c>
      <c r="C518" s="12" t="s">
        <v>281</v>
      </c>
      <c r="D518" s="58" t="s">
        <v>282</v>
      </c>
      <c r="E518" s="60"/>
      <c r="F518" s="49">
        <v>1.04</v>
      </c>
      <c r="G518" s="60"/>
      <c r="H518" s="14">
        <v>1</v>
      </c>
      <c r="I518" s="49">
        <v>8.3199999999999996E-2</v>
      </c>
      <c r="J518" s="60"/>
      <c r="K518" s="13" t="s">
        <v>0</v>
      </c>
      <c r="L518" s="57" t="s">
        <v>0</v>
      </c>
      <c r="M518" s="60"/>
      <c r="N518" s="12" t="s">
        <v>0</v>
      </c>
      <c r="O518" s="58" t="s">
        <v>0</v>
      </c>
      <c r="P518" s="60"/>
      <c r="Q518" s="57" t="s">
        <v>0</v>
      </c>
      <c r="R518" s="60"/>
    </row>
    <row r="519" spans="1:18" ht="14.25" customHeight="1" x14ac:dyDescent="0.25">
      <c r="A519" s="12" t="s">
        <v>0</v>
      </c>
      <c r="B519" s="12" t="s">
        <v>0</v>
      </c>
      <c r="C519" s="12" t="s">
        <v>66</v>
      </c>
      <c r="D519" s="59" t="s">
        <v>67</v>
      </c>
      <c r="E519" s="60"/>
      <c r="F519" s="49">
        <v>2.82</v>
      </c>
      <c r="G519" s="60"/>
      <c r="H519" s="14">
        <v>1.2</v>
      </c>
      <c r="I519" s="49">
        <v>0.27072000000000002</v>
      </c>
      <c r="J519" s="60"/>
      <c r="K519" s="12" t="s">
        <v>0</v>
      </c>
      <c r="L519" s="57" t="s">
        <v>0</v>
      </c>
      <c r="M519" s="60"/>
      <c r="N519" s="12" t="s">
        <v>0</v>
      </c>
      <c r="O519" s="57" t="s">
        <v>0</v>
      </c>
      <c r="P519" s="60"/>
      <c r="Q519" s="49"/>
      <c r="R519" s="60"/>
    </row>
    <row r="520" spans="1:18" ht="14.25" customHeight="1" x14ac:dyDescent="0.25">
      <c r="A520" s="12" t="s">
        <v>0</v>
      </c>
      <c r="B520" s="12" t="s">
        <v>0</v>
      </c>
      <c r="C520" s="12" t="s">
        <v>68</v>
      </c>
      <c r="D520" s="59" t="s">
        <v>67</v>
      </c>
      <c r="E520" s="60"/>
      <c r="F520" s="49">
        <v>0.01</v>
      </c>
      <c r="G520" s="60"/>
      <c r="H520" s="14">
        <v>1.2</v>
      </c>
      <c r="I520" s="49">
        <v>9.6000000000000002E-4</v>
      </c>
      <c r="J520" s="60"/>
      <c r="K520" s="12" t="s">
        <v>0</v>
      </c>
      <c r="L520" s="57" t="s">
        <v>0</v>
      </c>
      <c r="M520" s="60"/>
      <c r="N520" s="12" t="s">
        <v>0</v>
      </c>
      <c r="O520" s="57" t="s">
        <v>0</v>
      </c>
      <c r="P520" s="60"/>
      <c r="Q520" s="49"/>
      <c r="R520" s="60"/>
    </row>
    <row r="521" spans="1:18" ht="14.25" customHeight="1" x14ac:dyDescent="0.25">
      <c r="A521" s="12" t="s">
        <v>0</v>
      </c>
      <c r="B521" s="12" t="s">
        <v>0</v>
      </c>
      <c r="C521" s="61" t="s">
        <v>69</v>
      </c>
      <c r="D521" s="62"/>
      <c r="E521" s="62"/>
      <c r="F521" s="62"/>
      <c r="G521" s="62"/>
      <c r="H521" s="62"/>
      <c r="I521" s="62"/>
      <c r="J521" s="60"/>
      <c r="K521" s="10">
        <v>77.48</v>
      </c>
      <c r="L521" s="57" t="s">
        <v>0</v>
      </c>
      <c r="M521" s="60"/>
      <c r="N521" s="10">
        <v>7</v>
      </c>
      <c r="O521" s="48"/>
      <c r="P521" s="60"/>
      <c r="Q521" s="48">
        <v>7</v>
      </c>
      <c r="R521" s="60"/>
    </row>
    <row r="522" spans="1:18" ht="14.25" customHeight="1" x14ac:dyDescent="0.25">
      <c r="A522" s="12" t="s">
        <v>0</v>
      </c>
      <c r="B522" s="12" t="s">
        <v>0</v>
      </c>
      <c r="C522" s="12" t="s">
        <v>70</v>
      </c>
      <c r="D522" s="59" t="s">
        <v>0</v>
      </c>
      <c r="E522" s="60"/>
      <c r="F522" s="49"/>
      <c r="G522" s="60"/>
      <c r="H522" s="12" t="s">
        <v>0</v>
      </c>
      <c r="I522" s="58" t="s">
        <v>0</v>
      </c>
      <c r="J522" s="60"/>
      <c r="K522" s="12" t="s">
        <v>0</v>
      </c>
      <c r="L522" s="57" t="s">
        <v>0</v>
      </c>
      <c r="M522" s="60"/>
      <c r="N522" s="14">
        <v>5</v>
      </c>
      <c r="O522" s="57" t="s">
        <v>0</v>
      </c>
      <c r="P522" s="60"/>
      <c r="Q522" s="49">
        <v>5</v>
      </c>
      <c r="R522" s="60"/>
    </row>
    <row r="523" spans="1:18" ht="38.85" customHeight="1" x14ac:dyDescent="0.25">
      <c r="A523" s="12" t="s">
        <v>0</v>
      </c>
      <c r="B523" s="12" t="s">
        <v>283</v>
      </c>
      <c r="C523" s="12" t="s">
        <v>284</v>
      </c>
      <c r="D523" s="59" t="s">
        <v>73</v>
      </c>
      <c r="E523" s="60"/>
      <c r="F523" s="49">
        <v>102</v>
      </c>
      <c r="G523" s="60"/>
      <c r="H523" s="14">
        <v>1</v>
      </c>
      <c r="I523" s="49">
        <v>102</v>
      </c>
      <c r="J523" s="60"/>
      <c r="K523" s="14"/>
      <c r="L523" s="58" t="s">
        <v>0</v>
      </c>
      <c r="M523" s="60"/>
      <c r="N523" s="14">
        <v>5</v>
      </c>
      <c r="O523" s="58" t="s">
        <v>0</v>
      </c>
      <c r="P523" s="60"/>
      <c r="Q523" s="49">
        <v>5</v>
      </c>
      <c r="R523" s="60"/>
    </row>
    <row r="524" spans="1:18" ht="38.85" customHeight="1" x14ac:dyDescent="0.25">
      <c r="A524" s="12" t="s">
        <v>0</v>
      </c>
      <c r="B524" s="12" t="s">
        <v>283</v>
      </c>
      <c r="C524" s="12" t="s">
        <v>285</v>
      </c>
      <c r="D524" s="59" t="s">
        <v>73</v>
      </c>
      <c r="E524" s="60"/>
      <c r="F524" s="49">
        <v>51</v>
      </c>
      <c r="G524" s="60"/>
      <c r="H524" s="14">
        <v>1</v>
      </c>
      <c r="I524" s="49">
        <v>51</v>
      </c>
      <c r="J524" s="60"/>
      <c r="K524" s="14"/>
      <c r="L524" s="58" t="s">
        <v>0</v>
      </c>
      <c r="M524" s="60"/>
      <c r="N524" s="14">
        <v>3</v>
      </c>
      <c r="O524" s="58" t="s">
        <v>0</v>
      </c>
      <c r="P524" s="60"/>
      <c r="Q524" s="49">
        <v>3</v>
      </c>
      <c r="R524" s="60"/>
    </row>
    <row r="525" spans="1:18" ht="14.25" customHeight="1" x14ac:dyDescent="0.25">
      <c r="A525" s="15" t="s">
        <v>0</v>
      </c>
      <c r="B525" s="15" t="s">
        <v>0</v>
      </c>
      <c r="C525" s="61" t="s">
        <v>75</v>
      </c>
      <c r="D525" s="62"/>
      <c r="E525" s="62"/>
      <c r="F525" s="62"/>
      <c r="G525" s="62"/>
      <c r="H525" s="62"/>
      <c r="I525" s="62"/>
      <c r="J525" s="60"/>
      <c r="K525" s="63" t="s">
        <v>0</v>
      </c>
      <c r="L525" s="62"/>
      <c r="M525" s="60"/>
      <c r="N525" s="10">
        <v>15</v>
      </c>
      <c r="O525" s="48"/>
      <c r="P525" s="60"/>
      <c r="Q525" s="48">
        <v>15</v>
      </c>
      <c r="R525" s="60"/>
    </row>
    <row r="526" spans="1:18" ht="82.35" customHeight="1" x14ac:dyDescent="0.25">
      <c r="A526" s="11" t="s">
        <v>292</v>
      </c>
      <c r="B526" s="12" t="s">
        <v>487</v>
      </c>
      <c r="C526" s="12" t="s">
        <v>758</v>
      </c>
      <c r="D526" s="58" t="s">
        <v>295</v>
      </c>
      <c r="E526" s="60"/>
      <c r="F526" s="49">
        <v>8.1600000000000006E-3</v>
      </c>
      <c r="G526" s="60"/>
      <c r="H526" s="14">
        <v>1</v>
      </c>
      <c r="I526" s="49">
        <v>8.2000000000000007E-3</v>
      </c>
      <c r="J526" s="60"/>
      <c r="K526" s="14">
        <v>9146.65</v>
      </c>
      <c r="L526" s="49">
        <v>1</v>
      </c>
      <c r="M526" s="60"/>
      <c r="N526" s="14">
        <v>75</v>
      </c>
      <c r="O526" s="49"/>
      <c r="P526" s="60"/>
      <c r="Q526" s="49">
        <v>75</v>
      </c>
      <c r="R526" s="60"/>
    </row>
    <row r="527" spans="1:18" ht="14.25" customHeight="1" x14ac:dyDescent="0.25">
      <c r="A527" s="15" t="s">
        <v>0</v>
      </c>
      <c r="B527" s="15" t="s">
        <v>0</v>
      </c>
      <c r="C527" s="61" t="s">
        <v>75</v>
      </c>
      <c r="D527" s="41"/>
      <c r="E527" s="41"/>
      <c r="F527" s="41"/>
      <c r="G527" s="41"/>
      <c r="H527" s="41"/>
      <c r="I527" s="41"/>
      <c r="J527" s="45"/>
      <c r="K527" s="63" t="s">
        <v>0</v>
      </c>
      <c r="L527" s="41"/>
      <c r="M527" s="45"/>
      <c r="N527" s="10">
        <v>75</v>
      </c>
      <c r="O527" s="48"/>
      <c r="P527" s="45"/>
      <c r="Q527" s="48">
        <v>75</v>
      </c>
      <c r="R527" s="45"/>
    </row>
    <row r="528" spans="1:18" ht="14.25" customHeight="1" x14ac:dyDescent="0.25"/>
    <row r="529" spans="1:18" ht="18.2" customHeight="1" x14ac:dyDescent="0.25">
      <c r="A529" s="46" t="s">
        <v>296</v>
      </c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</row>
    <row r="530" spans="1:18" ht="38.85" customHeight="1" x14ac:dyDescent="0.25">
      <c r="A530" s="11" t="s">
        <v>297</v>
      </c>
      <c r="B530" s="12" t="s">
        <v>298</v>
      </c>
      <c r="C530" s="12" t="s">
        <v>654</v>
      </c>
      <c r="D530" s="58" t="s">
        <v>300</v>
      </c>
      <c r="E530" s="45"/>
      <c r="F530" s="49">
        <v>4.3799999999999999E-2</v>
      </c>
      <c r="G530" s="45"/>
      <c r="H530" s="14">
        <v>1</v>
      </c>
      <c r="I530" s="49">
        <v>4.3799999999999999E-2</v>
      </c>
      <c r="J530" s="45"/>
      <c r="K530" s="14">
        <v>54.03</v>
      </c>
      <c r="L530" s="49">
        <v>1</v>
      </c>
      <c r="M530" s="45"/>
      <c r="N530" s="14">
        <v>2</v>
      </c>
      <c r="O530" s="49"/>
      <c r="P530" s="45"/>
      <c r="Q530" s="49">
        <v>2</v>
      </c>
      <c r="R530" s="45"/>
    </row>
    <row r="531" spans="1:18" ht="14.25" customHeight="1" x14ac:dyDescent="0.25">
      <c r="A531" s="15" t="s">
        <v>0</v>
      </c>
      <c r="B531" s="15" t="s">
        <v>0</v>
      </c>
      <c r="C531" s="61" t="s">
        <v>75</v>
      </c>
      <c r="D531" s="41"/>
      <c r="E531" s="41"/>
      <c r="F531" s="41"/>
      <c r="G531" s="41"/>
      <c r="H531" s="41"/>
      <c r="I531" s="41"/>
      <c r="J531" s="45"/>
      <c r="K531" s="63" t="s">
        <v>0</v>
      </c>
      <c r="L531" s="41"/>
      <c r="M531" s="45"/>
      <c r="N531" s="10">
        <v>2</v>
      </c>
      <c r="O531" s="48"/>
      <c r="P531" s="45"/>
      <c r="Q531" s="48">
        <v>2</v>
      </c>
      <c r="R531" s="45"/>
    </row>
    <row r="532" spans="1:18" ht="50.25" customHeight="1" x14ac:dyDescent="0.25">
      <c r="A532" s="11" t="s">
        <v>301</v>
      </c>
      <c r="B532" s="12" t="s">
        <v>302</v>
      </c>
      <c r="C532" s="12" t="s">
        <v>303</v>
      </c>
      <c r="D532" s="58" t="s">
        <v>300</v>
      </c>
      <c r="E532" s="45"/>
      <c r="F532" s="49">
        <v>4.3799999999999999E-2</v>
      </c>
      <c r="G532" s="45"/>
      <c r="H532" s="14">
        <v>1</v>
      </c>
      <c r="I532" s="49">
        <v>4.3799999999999999E-2</v>
      </c>
      <c r="J532" s="45"/>
      <c r="K532" s="14">
        <v>20.22</v>
      </c>
      <c r="L532" s="49">
        <v>1</v>
      </c>
      <c r="M532" s="45"/>
      <c r="N532" s="14">
        <v>1</v>
      </c>
      <c r="O532" s="49"/>
      <c r="P532" s="45"/>
      <c r="Q532" s="49">
        <v>1</v>
      </c>
      <c r="R532" s="45"/>
    </row>
    <row r="533" spans="1:18" ht="14.25" customHeight="1" x14ac:dyDescent="0.25">
      <c r="A533" s="15" t="s">
        <v>0</v>
      </c>
      <c r="B533" s="15" t="s">
        <v>0</v>
      </c>
      <c r="C533" s="61" t="s">
        <v>75</v>
      </c>
      <c r="D533" s="41"/>
      <c r="E533" s="41"/>
      <c r="F533" s="41"/>
      <c r="G533" s="41"/>
      <c r="H533" s="41"/>
      <c r="I533" s="41"/>
      <c r="J533" s="45"/>
      <c r="K533" s="63" t="s">
        <v>0</v>
      </c>
      <c r="L533" s="41"/>
      <c r="M533" s="45"/>
      <c r="N533" s="10">
        <v>1</v>
      </c>
      <c r="O533" s="48"/>
      <c r="P533" s="45"/>
      <c r="Q533" s="48">
        <v>1</v>
      </c>
      <c r="R533" s="45"/>
    </row>
    <row r="534" spans="1:18" ht="42.95" customHeight="1" x14ac:dyDescent="0.25"/>
    <row r="535" spans="1:18" ht="14.25" customHeight="1" x14ac:dyDescent="0.25">
      <c r="A535" s="64" t="s">
        <v>0</v>
      </c>
      <c r="B535" s="60"/>
      <c r="C535" s="64" t="s">
        <v>304</v>
      </c>
      <c r="D535" s="62"/>
      <c r="E535" s="62"/>
      <c r="F535" s="62"/>
      <c r="G535" s="62"/>
      <c r="H535" s="62"/>
      <c r="I535" s="62"/>
      <c r="J535" s="62"/>
      <c r="K535" s="62"/>
      <c r="L535" s="62"/>
      <c r="M535" s="60"/>
      <c r="N535" s="16" t="s">
        <v>0</v>
      </c>
      <c r="O535" s="65" t="s">
        <v>0</v>
      </c>
      <c r="P535" s="60"/>
      <c r="Q535" s="65" t="s">
        <v>858</v>
      </c>
      <c r="R535" s="60"/>
    </row>
    <row r="536" spans="1:18" ht="14.25" customHeight="1" x14ac:dyDescent="0.25">
      <c r="A536" s="64" t="s">
        <v>0</v>
      </c>
      <c r="B536" s="60"/>
      <c r="C536" s="64" t="s">
        <v>306</v>
      </c>
      <c r="D536" s="62"/>
      <c r="E536" s="62"/>
      <c r="F536" s="62"/>
      <c r="G536" s="62"/>
      <c r="H536" s="62"/>
      <c r="I536" s="62"/>
      <c r="J536" s="62"/>
      <c r="K536" s="62"/>
      <c r="L536" s="62"/>
      <c r="M536" s="60"/>
      <c r="N536" s="16" t="s">
        <v>0</v>
      </c>
      <c r="O536" s="65" t="s">
        <v>0</v>
      </c>
      <c r="P536" s="60"/>
      <c r="Q536" s="65" t="s">
        <v>859</v>
      </c>
      <c r="R536" s="60"/>
    </row>
    <row r="537" spans="1:18" ht="14.25" customHeight="1" x14ac:dyDescent="0.25">
      <c r="A537" s="64" t="s">
        <v>0</v>
      </c>
      <c r="B537" s="60"/>
      <c r="C537" s="64" t="s">
        <v>308</v>
      </c>
      <c r="D537" s="62"/>
      <c r="E537" s="62"/>
      <c r="F537" s="62"/>
      <c r="G537" s="62"/>
      <c r="H537" s="62"/>
      <c r="I537" s="62"/>
      <c r="J537" s="62"/>
      <c r="K537" s="62"/>
      <c r="L537" s="62"/>
      <c r="M537" s="60"/>
      <c r="N537" s="16" t="s">
        <v>0</v>
      </c>
      <c r="O537" s="65" t="s">
        <v>0</v>
      </c>
      <c r="P537" s="60"/>
      <c r="Q537" s="65" t="s">
        <v>860</v>
      </c>
      <c r="R537" s="60"/>
    </row>
    <row r="538" spans="1:18" ht="14.25" customHeight="1" x14ac:dyDescent="0.25">
      <c r="A538" s="64" t="s">
        <v>0</v>
      </c>
      <c r="B538" s="60"/>
      <c r="C538" s="64" t="s">
        <v>310</v>
      </c>
      <c r="D538" s="62"/>
      <c r="E538" s="62"/>
      <c r="F538" s="62"/>
      <c r="G538" s="62"/>
      <c r="H538" s="62"/>
      <c r="I538" s="62"/>
      <c r="J538" s="62"/>
      <c r="K538" s="62"/>
      <c r="L538" s="62"/>
      <c r="M538" s="60"/>
      <c r="N538" s="16" t="s">
        <v>0</v>
      </c>
      <c r="O538" s="65" t="s">
        <v>0</v>
      </c>
      <c r="P538" s="60"/>
      <c r="Q538" s="65" t="s">
        <v>861</v>
      </c>
      <c r="R538" s="60"/>
    </row>
    <row r="539" spans="1:18" ht="14.25" customHeight="1" x14ac:dyDescent="0.25">
      <c r="A539" s="64" t="s">
        <v>0</v>
      </c>
      <c r="B539" s="60"/>
      <c r="C539" s="64" t="s">
        <v>312</v>
      </c>
      <c r="D539" s="62"/>
      <c r="E539" s="62"/>
      <c r="F539" s="62"/>
      <c r="G539" s="62"/>
      <c r="H539" s="62"/>
      <c r="I539" s="62"/>
      <c r="J539" s="62"/>
      <c r="K539" s="62"/>
      <c r="L539" s="62"/>
      <c r="M539" s="60"/>
      <c r="N539" s="16" t="s">
        <v>0</v>
      </c>
      <c r="O539" s="65" t="s">
        <v>0</v>
      </c>
      <c r="P539" s="60"/>
      <c r="Q539" s="65" t="s">
        <v>862</v>
      </c>
      <c r="R539" s="60"/>
    </row>
    <row r="540" spans="1:18" ht="14.25" customHeight="1" x14ac:dyDescent="0.25">
      <c r="A540" s="64" t="s">
        <v>0</v>
      </c>
      <c r="B540" s="60"/>
      <c r="C540" s="64" t="s">
        <v>314</v>
      </c>
      <c r="D540" s="62"/>
      <c r="E540" s="62"/>
      <c r="F540" s="62"/>
      <c r="G540" s="62"/>
      <c r="H540" s="62"/>
      <c r="I540" s="62"/>
      <c r="J540" s="62"/>
      <c r="K540" s="62"/>
      <c r="L540" s="62"/>
      <c r="M540" s="60"/>
      <c r="N540" s="16" t="s">
        <v>0</v>
      </c>
      <c r="O540" s="65" t="s">
        <v>0</v>
      </c>
      <c r="P540" s="60"/>
      <c r="Q540" s="65" t="s">
        <v>604</v>
      </c>
      <c r="R540" s="60"/>
    </row>
    <row r="541" spans="1:18" ht="14.25" customHeight="1" x14ac:dyDescent="0.25">
      <c r="A541" s="64" t="s">
        <v>0</v>
      </c>
      <c r="B541" s="60"/>
      <c r="C541" s="64" t="s">
        <v>316</v>
      </c>
      <c r="D541" s="62"/>
      <c r="E541" s="62"/>
      <c r="F541" s="62"/>
      <c r="G541" s="62"/>
      <c r="H541" s="62"/>
      <c r="I541" s="62"/>
      <c r="J541" s="62"/>
      <c r="K541" s="62"/>
      <c r="L541" s="62"/>
      <c r="M541" s="60"/>
      <c r="N541" s="16" t="s">
        <v>0</v>
      </c>
      <c r="O541" s="65" t="s">
        <v>0</v>
      </c>
      <c r="P541" s="60"/>
      <c r="Q541" s="65" t="s">
        <v>863</v>
      </c>
      <c r="R541" s="60"/>
    </row>
    <row r="542" spans="1:18" ht="14.25" customHeight="1" x14ac:dyDescent="0.25">
      <c r="A542" s="64" t="s">
        <v>0</v>
      </c>
      <c r="B542" s="60"/>
      <c r="C542" s="64" t="s">
        <v>318</v>
      </c>
      <c r="D542" s="62"/>
      <c r="E542" s="62"/>
      <c r="F542" s="62"/>
      <c r="G542" s="62"/>
      <c r="H542" s="62"/>
      <c r="I542" s="62"/>
      <c r="J542" s="62"/>
      <c r="K542" s="62"/>
      <c r="L542" s="62"/>
      <c r="M542" s="60"/>
      <c r="N542" s="16" t="s">
        <v>0</v>
      </c>
      <c r="O542" s="65" t="s">
        <v>0</v>
      </c>
      <c r="P542" s="60"/>
      <c r="Q542" s="65" t="s">
        <v>864</v>
      </c>
      <c r="R542" s="60"/>
    </row>
    <row r="543" spans="1:18" ht="14.25" customHeight="1" x14ac:dyDescent="0.25">
      <c r="A543" s="64" t="s">
        <v>0</v>
      </c>
      <c r="B543" s="60"/>
      <c r="C543" s="64" t="s">
        <v>320</v>
      </c>
      <c r="D543" s="62"/>
      <c r="E543" s="62"/>
      <c r="F543" s="62"/>
      <c r="G543" s="62"/>
      <c r="H543" s="62"/>
      <c r="I543" s="62"/>
      <c r="J543" s="62"/>
      <c r="K543" s="62"/>
      <c r="L543" s="62"/>
      <c r="M543" s="60"/>
      <c r="N543" s="16" t="s">
        <v>0</v>
      </c>
      <c r="O543" s="65" t="s">
        <v>0</v>
      </c>
      <c r="P543" s="60"/>
      <c r="Q543" s="65" t="s">
        <v>865</v>
      </c>
      <c r="R543" s="60"/>
    </row>
    <row r="544" spans="1:18" ht="14.25" customHeight="1" x14ac:dyDescent="0.25">
      <c r="A544" s="64" t="s">
        <v>0</v>
      </c>
      <c r="B544" s="60"/>
      <c r="C544" s="64" t="s">
        <v>322</v>
      </c>
      <c r="D544" s="62"/>
      <c r="E544" s="62"/>
      <c r="F544" s="62"/>
      <c r="G544" s="62"/>
      <c r="H544" s="62"/>
      <c r="I544" s="62"/>
      <c r="J544" s="62"/>
      <c r="K544" s="62"/>
      <c r="L544" s="62"/>
      <c r="M544" s="60"/>
      <c r="N544" s="16" t="s">
        <v>0</v>
      </c>
      <c r="O544" s="65" t="s">
        <v>0</v>
      </c>
      <c r="P544" s="60"/>
      <c r="Q544" s="65" t="s">
        <v>0</v>
      </c>
      <c r="R544" s="60"/>
    </row>
    <row r="545" spans="1:18" ht="14.25" customHeight="1" x14ac:dyDescent="0.25">
      <c r="A545" s="64" t="s">
        <v>0</v>
      </c>
      <c r="B545" s="60"/>
      <c r="C545" s="64" t="s">
        <v>306</v>
      </c>
      <c r="D545" s="62"/>
      <c r="E545" s="62"/>
      <c r="F545" s="62"/>
      <c r="G545" s="62"/>
      <c r="H545" s="62"/>
      <c r="I545" s="62"/>
      <c r="J545" s="62"/>
      <c r="K545" s="62"/>
      <c r="L545" s="62"/>
      <c r="M545" s="60"/>
      <c r="N545" s="16" t="s">
        <v>859</v>
      </c>
      <c r="O545" s="65" t="s">
        <v>323</v>
      </c>
      <c r="P545" s="60"/>
      <c r="Q545" s="65" t="s">
        <v>866</v>
      </c>
      <c r="R545" s="60"/>
    </row>
    <row r="546" spans="1:18" ht="14.25" customHeight="1" x14ac:dyDescent="0.25">
      <c r="A546" s="64" t="s">
        <v>0</v>
      </c>
      <c r="B546" s="60"/>
      <c r="C546" s="64" t="s">
        <v>308</v>
      </c>
      <c r="D546" s="62"/>
      <c r="E546" s="62"/>
      <c r="F546" s="62"/>
      <c r="G546" s="62"/>
      <c r="H546" s="62"/>
      <c r="I546" s="62"/>
      <c r="J546" s="62"/>
      <c r="K546" s="62"/>
      <c r="L546" s="62"/>
      <c r="M546" s="60"/>
      <c r="N546" s="16" t="s">
        <v>860</v>
      </c>
      <c r="O546" s="65" t="s">
        <v>325</v>
      </c>
      <c r="P546" s="60"/>
      <c r="Q546" s="65" t="s">
        <v>867</v>
      </c>
      <c r="R546" s="60"/>
    </row>
    <row r="547" spans="1:18" ht="14.25" customHeight="1" x14ac:dyDescent="0.25">
      <c r="A547" s="64" t="s">
        <v>0</v>
      </c>
      <c r="B547" s="60"/>
      <c r="C547" s="64" t="s">
        <v>310</v>
      </c>
      <c r="D547" s="62"/>
      <c r="E547" s="62"/>
      <c r="F547" s="62"/>
      <c r="G547" s="62"/>
      <c r="H547" s="62"/>
      <c r="I547" s="62"/>
      <c r="J547" s="62"/>
      <c r="K547" s="62"/>
      <c r="L547" s="62"/>
      <c r="M547" s="60"/>
      <c r="N547" s="16" t="s">
        <v>861</v>
      </c>
      <c r="O547" s="65" t="s">
        <v>327</v>
      </c>
      <c r="P547" s="60"/>
      <c r="Q547" s="65" t="s">
        <v>868</v>
      </c>
      <c r="R547" s="60"/>
    </row>
    <row r="548" spans="1:18" ht="14.25" customHeight="1" x14ac:dyDescent="0.25">
      <c r="A548" s="64" t="s">
        <v>0</v>
      </c>
      <c r="B548" s="60"/>
      <c r="C548" s="64" t="s">
        <v>329</v>
      </c>
      <c r="D548" s="62"/>
      <c r="E548" s="62"/>
      <c r="F548" s="62"/>
      <c r="G548" s="62"/>
      <c r="H548" s="62"/>
      <c r="I548" s="62"/>
      <c r="J548" s="62"/>
      <c r="K548" s="62"/>
      <c r="L548" s="62"/>
      <c r="M548" s="60"/>
      <c r="N548" s="16" t="s">
        <v>862</v>
      </c>
      <c r="O548" s="65" t="s">
        <v>325</v>
      </c>
      <c r="P548" s="60"/>
      <c r="Q548" s="65" t="s">
        <v>869</v>
      </c>
      <c r="R548" s="60"/>
    </row>
    <row r="549" spans="1:18" ht="14.25" customHeight="1" x14ac:dyDescent="0.25">
      <c r="A549" s="64" t="s">
        <v>0</v>
      </c>
      <c r="B549" s="60"/>
      <c r="C549" s="64" t="s">
        <v>314</v>
      </c>
      <c r="D549" s="62"/>
      <c r="E549" s="62"/>
      <c r="F549" s="62"/>
      <c r="G549" s="62"/>
      <c r="H549" s="62"/>
      <c r="I549" s="62"/>
      <c r="J549" s="62"/>
      <c r="K549" s="62"/>
      <c r="L549" s="62"/>
      <c r="M549" s="60"/>
      <c r="N549" s="16" t="s">
        <v>604</v>
      </c>
      <c r="O549" s="65" t="s">
        <v>327</v>
      </c>
      <c r="P549" s="60"/>
      <c r="Q549" s="65" t="s">
        <v>841</v>
      </c>
      <c r="R549" s="60"/>
    </row>
    <row r="550" spans="1:18" ht="14.25" customHeight="1" x14ac:dyDescent="0.25">
      <c r="A550" s="64" t="s">
        <v>0</v>
      </c>
      <c r="B550" s="60"/>
      <c r="C550" s="64" t="s">
        <v>316</v>
      </c>
      <c r="D550" s="62"/>
      <c r="E550" s="62"/>
      <c r="F550" s="62"/>
      <c r="G550" s="62"/>
      <c r="H550" s="62"/>
      <c r="I550" s="62"/>
      <c r="J550" s="62"/>
      <c r="K550" s="62"/>
      <c r="L550" s="62"/>
      <c r="M550" s="60"/>
      <c r="N550" s="16" t="s">
        <v>863</v>
      </c>
      <c r="O550" s="65" t="s">
        <v>325</v>
      </c>
      <c r="P550" s="60"/>
      <c r="Q550" s="65" t="s">
        <v>870</v>
      </c>
      <c r="R550" s="60"/>
    </row>
    <row r="551" spans="1:18" ht="14.25" customHeight="1" x14ac:dyDescent="0.25">
      <c r="A551" s="64" t="s">
        <v>0</v>
      </c>
      <c r="B551" s="60"/>
      <c r="C551" s="64" t="s">
        <v>318</v>
      </c>
      <c r="D551" s="62"/>
      <c r="E551" s="62"/>
      <c r="F551" s="62"/>
      <c r="G551" s="62"/>
      <c r="H551" s="62"/>
      <c r="I551" s="62"/>
      <c r="J551" s="62"/>
      <c r="K551" s="62"/>
      <c r="L551" s="62"/>
      <c r="M551" s="60"/>
      <c r="N551" s="16" t="s">
        <v>864</v>
      </c>
      <c r="O551" s="65" t="s">
        <v>325</v>
      </c>
      <c r="P551" s="60"/>
      <c r="Q551" s="65" t="s">
        <v>871</v>
      </c>
      <c r="R551" s="60"/>
    </row>
    <row r="552" spans="1:18" ht="14.25" customHeight="1" x14ac:dyDescent="0.25">
      <c r="A552" s="64" t="s">
        <v>0</v>
      </c>
      <c r="B552" s="60"/>
      <c r="C552" s="64" t="s">
        <v>334</v>
      </c>
      <c r="D552" s="62"/>
      <c r="E552" s="62"/>
      <c r="F552" s="62"/>
      <c r="G552" s="62"/>
      <c r="H552" s="62"/>
      <c r="I552" s="62"/>
      <c r="J552" s="62"/>
      <c r="K552" s="62"/>
      <c r="L552" s="62"/>
      <c r="M552" s="60"/>
      <c r="N552" s="16" t="s">
        <v>0</v>
      </c>
      <c r="O552" s="65" t="s">
        <v>0</v>
      </c>
      <c r="P552" s="60"/>
      <c r="Q552" s="65" t="s">
        <v>872</v>
      </c>
      <c r="R552" s="60"/>
    </row>
    <row r="553" spans="1:18" ht="14.25" customHeight="1" x14ac:dyDescent="0.25">
      <c r="A553" s="64" t="s">
        <v>0</v>
      </c>
      <c r="B553" s="60"/>
      <c r="C553" s="64" t="s">
        <v>873</v>
      </c>
      <c r="D553" s="62"/>
      <c r="E553" s="62"/>
      <c r="F553" s="62"/>
      <c r="G553" s="62"/>
      <c r="H553" s="62"/>
      <c r="I553" s="62"/>
      <c r="J553" s="62"/>
      <c r="K553" s="62"/>
      <c r="L553" s="62"/>
      <c r="M553" s="60"/>
      <c r="N553" s="16" t="s">
        <v>0</v>
      </c>
      <c r="O553" s="65" t="s">
        <v>0</v>
      </c>
      <c r="P553" s="60"/>
      <c r="Q553" s="65" t="s">
        <v>874</v>
      </c>
      <c r="R553" s="45"/>
    </row>
    <row r="554" spans="1:18" ht="14.25" customHeight="1" x14ac:dyDescent="0.25">
      <c r="A554" s="64" t="s">
        <v>0</v>
      </c>
      <c r="B554" s="45"/>
      <c r="C554" s="64" t="s">
        <v>338</v>
      </c>
      <c r="D554" s="41"/>
      <c r="E554" s="41"/>
      <c r="F554" s="41"/>
      <c r="G554" s="41"/>
      <c r="H554" s="41"/>
      <c r="I554" s="41"/>
      <c r="J554" s="41"/>
      <c r="K554" s="41"/>
      <c r="L554" s="41"/>
      <c r="M554" s="45"/>
      <c r="N554" s="16" t="s">
        <v>0</v>
      </c>
      <c r="O554" s="65" t="s">
        <v>0</v>
      </c>
      <c r="P554" s="45"/>
      <c r="Q554" s="65" t="s">
        <v>875</v>
      </c>
      <c r="R554" s="45"/>
    </row>
    <row r="555" spans="1:18" ht="14.25" customHeight="1" x14ac:dyDescent="0.25">
      <c r="A555" s="64" t="s">
        <v>0</v>
      </c>
      <c r="B555" s="45"/>
      <c r="C555" s="64" t="s">
        <v>340</v>
      </c>
      <c r="D555" s="41"/>
      <c r="E555" s="41"/>
      <c r="F555" s="41"/>
      <c r="G555" s="41"/>
      <c r="H555" s="41"/>
      <c r="I555" s="41"/>
      <c r="J555" s="41"/>
      <c r="K555" s="41"/>
      <c r="L555" s="41"/>
      <c r="M555" s="45"/>
      <c r="N555" s="16" t="s">
        <v>875</v>
      </c>
      <c r="O555" s="65" t="s">
        <v>341</v>
      </c>
      <c r="P555" s="45"/>
      <c r="Q555" s="65" t="s">
        <v>876</v>
      </c>
      <c r="R555" s="45"/>
    </row>
    <row r="556" spans="1:18" ht="14.25" customHeight="1" x14ac:dyDescent="0.25">
      <c r="A556" s="64" t="s">
        <v>0</v>
      </c>
      <c r="B556" s="45"/>
      <c r="C556" s="64" t="s">
        <v>343</v>
      </c>
      <c r="D556" s="41"/>
      <c r="E556" s="41"/>
      <c r="F556" s="41"/>
      <c r="G556" s="41"/>
      <c r="H556" s="41"/>
      <c r="I556" s="41"/>
      <c r="J556" s="41"/>
      <c r="K556" s="41"/>
      <c r="L556" s="41"/>
      <c r="M556" s="45"/>
      <c r="N556" s="16" t="s">
        <v>0</v>
      </c>
      <c r="O556" s="65" t="s">
        <v>0</v>
      </c>
      <c r="P556" s="45"/>
      <c r="Q556" s="65" t="s">
        <v>877</v>
      </c>
      <c r="R556" s="45"/>
    </row>
    <row r="557" spans="1:18" ht="14.25" customHeight="1" x14ac:dyDescent="0.25">
      <c r="A557" s="64" t="s">
        <v>0</v>
      </c>
      <c r="B557" s="45"/>
      <c r="C557" s="64" t="s">
        <v>345</v>
      </c>
      <c r="D557" s="41"/>
      <c r="E557" s="41"/>
      <c r="F557" s="41"/>
      <c r="G557" s="41"/>
      <c r="H557" s="41"/>
      <c r="I557" s="41"/>
      <c r="J557" s="41"/>
      <c r="K557" s="41"/>
      <c r="L557" s="41"/>
      <c r="M557" s="45"/>
      <c r="N557" s="16" t="s">
        <v>877</v>
      </c>
      <c r="O557" s="65" t="s">
        <v>346</v>
      </c>
      <c r="P557" s="45"/>
      <c r="Q557" s="65" t="s">
        <v>878</v>
      </c>
      <c r="R557" s="45"/>
    </row>
    <row r="558" spans="1:18" ht="14.25" customHeight="1" x14ac:dyDescent="0.25">
      <c r="A558" s="64" t="s">
        <v>0</v>
      </c>
      <c r="B558" s="45"/>
      <c r="C558" s="64" t="s">
        <v>348</v>
      </c>
      <c r="D558" s="41"/>
      <c r="E558" s="41"/>
      <c r="F558" s="41"/>
      <c r="G558" s="41"/>
      <c r="H558" s="41"/>
      <c r="I558" s="41"/>
      <c r="J558" s="41"/>
      <c r="K558" s="41"/>
      <c r="L558" s="41"/>
      <c r="M558" s="45"/>
      <c r="N558" s="16" t="s">
        <v>0</v>
      </c>
      <c r="O558" s="65" t="s">
        <v>0</v>
      </c>
      <c r="P558" s="45"/>
      <c r="Q558" s="65" t="s">
        <v>879</v>
      </c>
      <c r="R558" s="45"/>
    </row>
    <row r="559" spans="1:18" ht="40.35" customHeight="1" x14ac:dyDescent="0.25"/>
    <row r="560" spans="1:18" ht="14.25" customHeight="1" x14ac:dyDescent="0.25">
      <c r="A560" s="17" t="s">
        <v>0</v>
      </c>
      <c r="B560" s="69" t="s">
        <v>350</v>
      </c>
      <c r="C560" s="22"/>
      <c r="D560" s="22"/>
      <c r="E560" s="22"/>
      <c r="F560" s="22"/>
      <c r="G560" s="22"/>
      <c r="H560" s="22"/>
      <c r="I560" s="22"/>
      <c r="J560" s="69" t="s">
        <v>351</v>
      </c>
      <c r="K560" s="22"/>
      <c r="L560" s="22"/>
      <c r="M560" s="22"/>
      <c r="N560" s="22"/>
      <c r="O560" s="22"/>
      <c r="P560" s="22"/>
      <c r="Q560" s="22"/>
      <c r="R560" s="22"/>
    </row>
    <row r="561" spans="1:18" ht="14.25" customHeight="1" x14ac:dyDescent="0.25">
      <c r="A561" s="17" t="s">
        <v>0</v>
      </c>
      <c r="B561" s="17" t="s">
        <v>0</v>
      </c>
      <c r="C561" s="66" t="s">
        <v>0</v>
      </c>
      <c r="D561" s="24"/>
      <c r="E561" s="67" t="s">
        <v>0</v>
      </c>
      <c r="F561" s="22"/>
      <c r="G561" s="68" t="s">
        <v>0</v>
      </c>
      <c r="H561" s="73"/>
      <c r="I561" s="73"/>
      <c r="J561" s="67" t="s">
        <v>0</v>
      </c>
      <c r="K561" s="73"/>
      <c r="L561" s="73"/>
      <c r="M561" s="66" t="s">
        <v>0</v>
      </c>
      <c r="N561" s="72"/>
      <c r="O561" s="72"/>
      <c r="P561" s="67" t="s">
        <v>0</v>
      </c>
      <c r="Q561" s="73"/>
      <c r="R561" s="18" t="s">
        <v>0</v>
      </c>
    </row>
    <row r="562" spans="1:18" ht="14.25" customHeight="1" x14ac:dyDescent="0.25"/>
  </sheetData>
  <mergeCells count="2740">
    <mergeCell ref="C561:D561"/>
    <mergeCell ref="E561:F561"/>
    <mergeCell ref="G561:I561"/>
    <mergeCell ref="J561:L561"/>
    <mergeCell ref="M561:O561"/>
    <mergeCell ref="P561:Q561"/>
    <mergeCell ref="A558:B558"/>
    <mergeCell ref="C558:M558"/>
    <mergeCell ref="O558:P558"/>
    <mergeCell ref="Q558:R558"/>
    <mergeCell ref="B560:I560"/>
    <mergeCell ref="J560:R560"/>
    <mergeCell ref="A556:B556"/>
    <mergeCell ref="C556:M556"/>
    <mergeCell ref="O556:P556"/>
    <mergeCell ref="Q556:R556"/>
    <mergeCell ref="A557:B557"/>
    <mergeCell ref="C557:M557"/>
    <mergeCell ref="O557:P557"/>
    <mergeCell ref="Q557:R557"/>
    <mergeCell ref="A554:B554"/>
    <mergeCell ref="C554:M554"/>
    <mergeCell ref="O554:P554"/>
    <mergeCell ref="Q554:R554"/>
    <mergeCell ref="A555:B555"/>
    <mergeCell ref="C555:M555"/>
    <mergeCell ref="O555:P555"/>
    <mergeCell ref="Q555:R555"/>
    <mergeCell ref="A552:B552"/>
    <mergeCell ref="C552:M552"/>
    <mergeCell ref="O552:P552"/>
    <mergeCell ref="Q552:R552"/>
    <mergeCell ref="A553:B553"/>
    <mergeCell ref="C553:M553"/>
    <mergeCell ref="O553:P553"/>
    <mergeCell ref="Q553:R553"/>
    <mergeCell ref="A550:B550"/>
    <mergeCell ref="C550:M550"/>
    <mergeCell ref="O550:P550"/>
    <mergeCell ref="Q550:R550"/>
    <mergeCell ref="A551:B551"/>
    <mergeCell ref="C551:M551"/>
    <mergeCell ref="O551:P551"/>
    <mergeCell ref="Q551:R551"/>
    <mergeCell ref="A548:B548"/>
    <mergeCell ref="C548:M548"/>
    <mergeCell ref="O548:P548"/>
    <mergeCell ref="Q548:R548"/>
    <mergeCell ref="A549:B549"/>
    <mergeCell ref="C549:M549"/>
    <mergeCell ref="O549:P549"/>
    <mergeCell ref="Q549:R549"/>
    <mergeCell ref="A546:B546"/>
    <mergeCell ref="C546:M546"/>
    <mergeCell ref="O546:P546"/>
    <mergeCell ref="Q546:R546"/>
    <mergeCell ref="A547:B547"/>
    <mergeCell ref="C547:M547"/>
    <mergeCell ref="O547:P547"/>
    <mergeCell ref="Q547:R547"/>
    <mergeCell ref="A544:B544"/>
    <mergeCell ref="C544:M544"/>
    <mergeCell ref="O544:P544"/>
    <mergeCell ref="Q544:R544"/>
    <mergeCell ref="A545:B545"/>
    <mergeCell ref="C545:M545"/>
    <mergeCell ref="O545:P545"/>
    <mergeCell ref="Q545:R545"/>
    <mergeCell ref="A542:B542"/>
    <mergeCell ref="C542:M542"/>
    <mergeCell ref="O542:P542"/>
    <mergeCell ref="Q542:R542"/>
    <mergeCell ref="A543:B543"/>
    <mergeCell ref="C543:M543"/>
    <mergeCell ref="O543:P543"/>
    <mergeCell ref="Q543:R543"/>
    <mergeCell ref="A540:B540"/>
    <mergeCell ref="C540:M540"/>
    <mergeCell ref="O540:P540"/>
    <mergeCell ref="Q540:R540"/>
    <mergeCell ref="A541:B541"/>
    <mergeCell ref="C541:M541"/>
    <mergeCell ref="O541:P541"/>
    <mergeCell ref="Q541:R541"/>
    <mergeCell ref="A538:B538"/>
    <mergeCell ref="C538:M538"/>
    <mergeCell ref="O538:P538"/>
    <mergeCell ref="Q538:R538"/>
    <mergeCell ref="A539:B539"/>
    <mergeCell ref="C539:M539"/>
    <mergeCell ref="O539:P539"/>
    <mergeCell ref="Q539:R539"/>
    <mergeCell ref="A536:B536"/>
    <mergeCell ref="C536:M536"/>
    <mergeCell ref="O536:P536"/>
    <mergeCell ref="Q536:R536"/>
    <mergeCell ref="A537:B537"/>
    <mergeCell ref="C537:M537"/>
    <mergeCell ref="O537:P537"/>
    <mergeCell ref="Q537:R537"/>
    <mergeCell ref="Q532:R532"/>
    <mergeCell ref="C533:J533"/>
    <mergeCell ref="K533:M533"/>
    <mergeCell ref="O533:P533"/>
    <mergeCell ref="Q533:R533"/>
    <mergeCell ref="A535:B535"/>
    <mergeCell ref="C535:M535"/>
    <mergeCell ref="O535:P535"/>
    <mergeCell ref="Q535:R535"/>
    <mergeCell ref="Q530:R530"/>
    <mergeCell ref="C531:J531"/>
    <mergeCell ref="K531:M531"/>
    <mergeCell ref="O531:P531"/>
    <mergeCell ref="Q531:R531"/>
    <mergeCell ref="D532:E532"/>
    <mergeCell ref="F532:G532"/>
    <mergeCell ref="I532:J532"/>
    <mergeCell ref="L532:M532"/>
    <mergeCell ref="O532:P532"/>
    <mergeCell ref="C527:J527"/>
    <mergeCell ref="K527:M527"/>
    <mergeCell ref="O527:P527"/>
    <mergeCell ref="Q527:R527"/>
    <mergeCell ref="A529:R529"/>
    <mergeCell ref="D530:E530"/>
    <mergeCell ref="F530:G530"/>
    <mergeCell ref="I530:J530"/>
    <mergeCell ref="L530:M530"/>
    <mergeCell ref="O530:P530"/>
    <mergeCell ref="C525:J525"/>
    <mergeCell ref="K525:M525"/>
    <mergeCell ref="O525:P525"/>
    <mergeCell ref="Q525:R525"/>
    <mergeCell ref="D526:E526"/>
    <mergeCell ref="F526:G526"/>
    <mergeCell ref="I526:J526"/>
    <mergeCell ref="L526:M526"/>
    <mergeCell ref="O526:P526"/>
    <mergeCell ref="Q526:R526"/>
    <mergeCell ref="D524:E524"/>
    <mergeCell ref="F524:G524"/>
    <mergeCell ref="I524:J524"/>
    <mergeCell ref="L524:M524"/>
    <mergeCell ref="O524:P524"/>
    <mergeCell ref="Q524:R524"/>
    <mergeCell ref="D523:E523"/>
    <mergeCell ref="F523:G523"/>
    <mergeCell ref="I523:J523"/>
    <mergeCell ref="L523:M523"/>
    <mergeCell ref="O523:P523"/>
    <mergeCell ref="Q523:R523"/>
    <mergeCell ref="C521:J521"/>
    <mergeCell ref="L521:M521"/>
    <mergeCell ref="O521:P521"/>
    <mergeCell ref="Q521:R521"/>
    <mergeCell ref="D522:E522"/>
    <mergeCell ref="F522:G522"/>
    <mergeCell ref="I522:J522"/>
    <mergeCell ref="L522:M522"/>
    <mergeCell ref="O522:P522"/>
    <mergeCell ref="Q522:R522"/>
    <mergeCell ref="D520:E520"/>
    <mergeCell ref="F520:G520"/>
    <mergeCell ref="I520:J520"/>
    <mergeCell ref="L520:M520"/>
    <mergeCell ref="O520:P520"/>
    <mergeCell ref="Q520:R520"/>
    <mergeCell ref="D519:E519"/>
    <mergeCell ref="F519:G519"/>
    <mergeCell ref="I519:J519"/>
    <mergeCell ref="L519:M519"/>
    <mergeCell ref="O519:P519"/>
    <mergeCell ref="Q519:R519"/>
    <mergeCell ref="D518:E518"/>
    <mergeCell ref="F518:G518"/>
    <mergeCell ref="I518:J518"/>
    <mergeCell ref="L518:M518"/>
    <mergeCell ref="O518:P518"/>
    <mergeCell ref="Q518:R518"/>
    <mergeCell ref="D517:E517"/>
    <mergeCell ref="F517:G517"/>
    <mergeCell ref="I517:J517"/>
    <mergeCell ref="L517:M517"/>
    <mergeCell ref="O517:P517"/>
    <mergeCell ref="Q517:R517"/>
    <mergeCell ref="D516:E516"/>
    <mergeCell ref="F516:G516"/>
    <mergeCell ref="I516:J516"/>
    <mergeCell ref="L516:M516"/>
    <mergeCell ref="O516:P516"/>
    <mergeCell ref="Q516:R516"/>
    <mergeCell ref="D515:E515"/>
    <mergeCell ref="F515:G515"/>
    <mergeCell ref="I515:J515"/>
    <mergeCell ref="L515:M515"/>
    <mergeCell ref="O515:P515"/>
    <mergeCell ref="Q515:R515"/>
    <mergeCell ref="C513:P513"/>
    <mergeCell ref="Q513:R513"/>
    <mergeCell ref="D514:E514"/>
    <mergeCell ref="F514:G514"/>
    <mergeCell ref="I514:J514"/>
    <mergeCell ref="L514:M514"/>
    <mergeCell ref="O514:P514"/>
    <mergeCell ref="Q514:R514"/>
    <mergeCell ref="C511:J511"/>
    <mergeCell ref="K511:M511"/>
    <mergeCell ref="O511:P511"/>
    <mergeCell ref="Q511:R511"/>
    <mergeCell ref="D512:E512"/>
    <mergeCell ref="F512:G512"/>
    <mergeCell ref="I512:J512"/>
    <mergeCell ref="L512:M512"/>
    <mergeCell ref="O512:P512"/>
    <mergeCell ref="Q512:R512"/>
    <mergeCell ref="C509:J509"/>
    <mergeCell ref="K509:M509"/>
    <mergeCell ref="O509:P509"/>
    <mergeCell ref="Q509:R509"/>
    <mergeCell ref="D510:E510"/>
    <mergeCell ref="F510:G510"/>
    <mergeCell ref="I510:J510"/>
    <mergeCell ref="L510:M510"/>
    <mergeCell ref="O510:P510"/>
    <mergeCell ref="Q510:R510"/>
    <mergeCell ref="D508:E508"/>
    <mergeCell ref="F508:G508"/>
    <mergeCell ref="I508:J508"/>
    <mergeCell ref="L508:M508"/>
    <mergeCell ref="O508:P508"/>
    <mergeCell ref="Q508:R508"/>
    <mergeCell ref="D507:E507"/>
    <mergeCell ref="F507:G507"/>
    <mergeCell ref="I507:J507"/>
    <mergeCell ref="L507:M507"/>
    <mergeCell ref="O507:P507"/>
    <mergeCell ref="Q507:R507"/>
    <mergeCell ref="C505:J505"/>
    <mergeCell ref="L505:M505"/>
    <mergeCell ref="O505:P505"/>
    <mergeCell ref="Q505:R505"/>
    <mergeCell ref="D506:E506"/>
    <mergeCell ref="F506:G506"/>
    <mergeCell ref="I506:J506"/>
    <mergeCell ref="L506:M506"/>
    <mergeCell ref="O506:P506"/>
    <mergeCell ref="Q506:R506"/>
    <mergeCell ref="D504:E504"/>
    <mergeCell ref="F504:G504"/>
    <mergeCell ref="I504:J504"/>
    <mergeCell ref="L504:M504"/>
    <mergeCell ref="O504:P504"/>
    <mergeCell ref="Q504:R504"/>
    <mergeCell ref="D503:E503"/>
    <mergeCell ref="F503:G503"/>
    <mergeCell ref="I503:J503"/>
    <mergeCell ref="L503:M503"/>
    <mergeCell ref="O503:P503"/>
    <mergeCell ref="Q503:R503"/>
    <mergeCell ref="D502:E502"/>
    <mergeCell ref="F502:G502"/>
    <mergeCell ref="I502:J502"/>
    <mergeCell ref="L502:M502"/>
    <mergeCell ref="O502:P502"/>
    <mergeCell ref="Q502:R502"/>
    <mergeCell ref="D501:E501"/>
    <mergeCell ref="F501:G501"/>
    <mergeCell ref="I501:J501"/>
    <mergeCell ref="L501:M501"/>
    <mergeCell ref="O501:P501"/>
    <mergeCell ref="Q501:R501"/>
    <mergeCell ref="D500:E500"/>
    <mergeCell ref="F500:G500"/>
    <mergeCell ref="I500:J500"/>
    <mergeCell ref="L500:M500"/>
    <mergeCell ref="O500:P500"/>
    <mergeCell ref="Q500:R500"/>
    <mergeCell ref="D499:E499"/>
    <mergeCell ref="F499:G499"/>
    <mergeCell ref="I499:J499"/>
    <mergeCell ref="L499:M499"/>
    <mergeCell ref="O499:P499"/>
    <mergeCell ref="Q499:R499"/>
    <mergeCell ref="C497:P497"/>
    <mergeCell ref="Q497:R497"/>
    <mergeCell ref="D498:E498"/>
    <mergeCell ref="F498:G498"/>
    <mergeCell ref="I498:J498"/>
    <mergeCell ref="L498:M498"/>
    <mergeCell ref="O498:P498"/>
    <mergeCell ref="Q498:R498"/>
    <mergeCell ref="C495:J495"/>
    <mergeCell ref="K495:M495"/>
    <mergeCell ref="O495:P495"/>
    <mergeCell ref="Q495:R495"/>
    <mergeCell ref="D496:E496"/>
    <mergeCell ref="F496:G496"/>
    <mergeCell ref="I496:J496"/>
    <mergeCell ref="L496:M496"/>
    <mergeCell ref="O496:P496"/>
    <mergeCell ref="Q496:R496"/>
    <mergeCell ref="C493:J493"/>
    <mergeCell ref="K493:M493"/>
    <mergeCell ref="O493:P493"/>
    <mergeCell ref="Q493:R493"/>
    <mergeCell ref="D494:E494"/>
    <mergeCell ref="F494:G494"/>
    <mergeCell ref="I494:J494"/>
    <mergeCell ref="L494:M494"/>
    <mergeCell ref="O494:P494"/>
    <mergeCell ref="Q494:R494"/>
    <mergeCell ref="D492:E492"/>
    <mergeCell ref="F492:G492"/>
    <mergeCell ref="I492:J492"/>
    <mergeCell ref="L492:M492"/>
    <mergeCell ref="O492:P492"/>
    <mergeCell ref="Q492:R492"/>
    <mergeCell ref="D491:E491"/>
    <mergeCell ref="F491:G491"/>
    <mergeCell ref="I491:J491"/>
    <mergeCell ref="L491:M491"/>
    <mergeCell ref="O491:P491"/>
    <mergeCell ref="Q491:R491"/>
    <mergeCell ref="C489:J489"/>
    <mergeCell ref="L489:M489"/>
    <mergeCell ref="O489:P489"/>
    <mergeCell ref="Q489:R489"/>
    <mergeCell ref="D490:E490"/>
    <mergeCell ref="F490:G490"/>
    <mergeCell ref="I490:J490"/>
    <mergeCell ref="L490:M490"/>
    <mergeCell ref="O490:P490"/>
    <mergeCell ref="Q490:R490"/>
    <mergeCell ref="D488:E488"/>
    <mergeCell ref="F488:G488"/>
    <mergeCell ref="I488:J488"/>
    <mergeCell ref="L488:M488"/>
    <mergeCell ref="O488:P488"/>
    <mergeCell ref="Q488:R488"/>
    <mergeCell ref="D487:E487"/>
    <mergeCell ref="F487:G487"/>
    <mergeCell ref="I487:J487"/>
    <mergeCell ref="L487:M487"/>
    <mergeCell ref="O487:P487"/>
    <mergeCell ref="Q487:R487"/>
    <mergeCell ref="D486:E486"/>
    <mergeCell ref="F486:G486"/>
    <mergeCell ref="I486:J486"/>
    <mergeCell ref="L486:M486"/>
    <mergeCell ref="O486:P486"/>
    <mergeCell ref="Q486:R486"/>
    <mergeCell ref="D485:E485"/>
    <mergeCell ref="F485:G485"/>
    <mergeCell ref="I485:J485"/>
    <mergeCell ref="L485:M485"/>
    <mergeCell ref="O485:P485"/>
    <mergeCell ref="Q485:R485"/>
    <mergeCell ref="D484:E484"/>
    <mergeCell ref="F484:G484"/>
    <mergeCell ref="I484:J484"/>
    <mergeCell ref="L484:M484"/>
    <mergeCell ref="O484:P484"/>
    <mergeCell ref="Q484:R484"/>
    <mergeCell ref="D483:E483"/>
    <mergeCell ref="F483:G483"/>
    <mergeCell ref="I483:J483"/>
    <mergeCell ref="L483:M483"/>
    <mergeCell ref="O483:P483"/>
    <mergeCell ref="Q483:R483"/>
    <mergeCell ref="C481:P481"/>
    <mergeCell ref="Q481:R481"/>
    <mergeCell ref="D482:E482"/>
    <mergeCell ref="F482:G482"/>
    <mergeCell ref="I482:J482"/>
    <mergeCell ref="L482:M482"/>
    <mergeCell ref="O482:P482"/>
    <mergeCell ref="Q482:R482"/>
    <mergeCell ref="C479:J479"/>
    <mergeCell ref="K479:M479"/>
    <mergeCell ref="O479:P479"/>
    <mergeCell ref="Q479:R479"/>
    <mergeCell ref="D480:E480"/>
    <mergeCell ref="F480:G480"/>
    <mergeCell ref="I480:J480"/>
    <mergeCell ref="L480:M480"/>
    <mergeCell ref="O480:P480"/>
    <mergeCell ref="Q480:R480"/>
    <mergeCell ref="C477:J477"/>
    <mergeCell ref="K477:M477"/>
    <mergeCell ref="O477:P477"/>
    <mergeCell ref="Q477:R477"/>
    <mergeCell ref="D478:E478"/>
    <mergeCell ref="F478:G478"/>
    <mergeCell ref="I478:J478"/>
    <mergeCell ref="L478:M478"/>
    <mergeCell ref="O478:P478"/>
    <mergeCell ref="Q478:R478"/>
    <mergeCell ref="C475:J475"/>
    <mergeCell ref="K475:M475"/>
    <mergeCell ref="O475:P475"/>
    <mergeCell ref="Q475:R475"/>
    <mergeCell ref="D476:E476"/>
    <mergeCell ref="F476:G476"/>
    <mergeCell ref="I476:J476"/>
    <mergeCell ref="L476:M476"/>
    <mergeCell ref="O476:P476"/>
    <mergeCell ref="Q476:R476"/>
    <mergeCell ref="D474:E474"/>
    <mergeCell ref="F474:G474"/>
    <mergeCell ref="I474:J474"/>
    <mergeCell ref="L474:M474"/>
    <mergeCell ref="O474:P474"/>
    <mergeCell ref="Q474:R474"/>
    <mergeCell ref="D473:E473"/>
    <mergeCell ref="F473:G473"/>
    <mergeCell ref="I473:J473"/>
    <mergeCell ref="L473:M473"/>
    <mergeCell ref="O473:P473"/>
    <mergeCell ref="Q473:R473"/>
    <mergeCell ref="C471:J471"/>
    <mergeCell ref="L471:M471"/>
    <mergeCell ref="O471:P471"/>
    <mergeCell ref="Q471:R471"/>
    <mergeCell ref="D472:E472"/>
    <mergeCell ref="F472:G472"/>
    <mergeCell ref="I472:J472"/>
    <mergeCell ref="L472:M472"/>
    <mergeCell ref="O472:P472"/>
    <mergeCell ref="Q472:R472"/>
    <mergeCell ref="D470:E470"/>
    <mergeCell ref="F470:G470"/>
    <mergeCell ref="I470:J470"/>
    <mergeCell ref="L470:M470"/>
    <mergeCell ref="O470:P470"/>
    <mergeCell ref="Q470:R470"/>
    <mergeCell ref="D469:E469"/>
    <mergeCell ref="F469:G469"/>
    <mergeCell ref="I469:J469"/>
    <mergeCell ref="L469:M469"/>
    <mergeCell ref="O469:P469"/>
    <mergeCell ref="Q469:R469"/>
    <mergeCell ref="D468:E468"/>
    <mergeCell ref="F468:G468"/>
    <mergeCell ref="I468:J468"/>
    <mergeCell ref="L468:M468"/>
    <mergeCell ref="O468:P468"/>
    <mergeCell ref="Q468:R468"/>
    <mergeCell ref="D467:E467"/>
    <mergeCell ref="F467:G467"/>
    <mergeCell ref="I467:J467"/>
    <mergeCell ref="L467:M467"/>
    <mergeCell ref="O467:P467"/>
    <mergeCell ref="Q467:R467"/>
    <mergeCell ref="D466:E466"/>
    <mergeCell ref="F466:G466"/>
    <mergeCell ref="I466:J466"/>
    <mergeCell ref="L466:M466"/>
    <mergeCell ref="O466:P466"/>
    <mergeCell ref="Q466:R466"/>
    <mergeCell ref="D465:E465"/>
    <mergeCell ref="F465:G465"/>
    <mergeCell ref="I465:J465"/>
    <mergeCell ref="L465:M465"/>
    <mergeCell ref="O465:P465"/>
    <mergeCell ref="Q465:R465"/>
    <mergeCell ref="D464:E464"/>
    <mergeCell ref="F464:G464"/>
    <mergeCell ref="I464:J464"/>
    <mergeCell ref="L464:M464"/>
    <mergeCell ref="O464:P464"/>
    <mergeCell ref="Q464:R464"/>
    <mergeCell ref="D463:E463"/>
    <mergeCell ref="F463:G463"/>
    <mergeCell ref="I463:J463"/>
    <mergeCell ref="L463:M463"/>
    <mergeCell ref="O463:P463"/>
    <mergeCell ref="Q463:R463"/>
    <mergeCell ref="C461:P461"/>
    <mergeCell ref="Q461:R461"/>
    <mergeCell ref="D462:E462"/>
    <mergeCell ref="F462:G462"/>
    <mergeCell ref="I462:J462"/>
    <mergeCell ref="L462:M462"/>
    <mergeCell ref="O462:P462"/>
    <mergeCell ref="Q462:R462"/>
    <mergeCell ref="C459:J459"/>
    <mergeCell ref="K459:M459"/>
    <mergeCell ref="O459:P459"/>
    <mergeCell ref="Q459:R459"/>
    <mergeCell ref="D460:E460"/>
    <mergeCell ref="F460:G460"/>
    <mergeCell ref="I460:J460"/>
    <mergeCell ref="L460:M460"/>
    <mergeCell ref="O460:P460"/>
    <mergeCell ref="Q460:R460"/>
    <mergeCell ref="C457:J457"/>
    <mergeCell ref="K457:M457"/>
    <mergeCell ref="O457:P457"/>
    <mergeCell ref="Q457:R457"/>
    <mergeCell ref="D458:E458"/>
    <mergeCell ref="F458:G458"/>
    <mergeCell ref="I458:J458"/>
    <mergeCell ref="L458:M458"/>
    <mergeCell ref="O458:P458"/>
    <mergeCell ref="Q458:R458"/>
    <mergeCell ref="D456:E456"/>
    <mergeCell ref="F456:G456"/>
    <mergeCell ref="I456:J456"/>
    <mergeCell ref="L456:M456"/>
    <mergeCell ref="O456:P456"/>
    <mergeCell ref="Q456:R456"/>
    <mergeCell ref="D455:E455"/>
    <mergeCell ref="F455:G455"/>
    <mergeCell ref="I455:J455"/>
    <mergeCell ref="L455:M455"/>
    <mergeCell ref="O455:P455"/>
    <mergeCell ref="Q455:R455"/>
    <mergeCell ref="C453:J453"/>
    <mergeCell ref="L453:M453"/>
    <mergeCell ref="O453:P453"/>
    <mergeCell ref="Q453:R453"/>
    <mergeCell ref="D454:E454"/>
    <mergeCell ref="F454:G454"/>
    <mergeCell ref="I454:J454"/>
    <mergeCell ref="L454:M454"/>
    <mergeCell ref="O454:P454"/>
    <mergeCell ref="Q454:R454"/>
    <mergeCell ref="D452:E452"/>
    <mergeCell ref="F452:G452"/>
    <mergeCell ref="I452:J452"/>
    <mergeCell ref="L452:M452"/>
    <mergeCell ref="O452:P452"/>
    <mergeCell ref="Q452:R452"/>
    <mergeCell ref="D451:E451"/>
    <mergeCell ref="F451:G451"/>
    <mergeCell ref="I451:J451"/>
    <mergeCell ref="L451:M451"/>
    <mergeCell ref="O451:P451"/>
    <mergeCell ref="Q451:R451"/>
    <mergeCell ref="D450:E450"/>
    <mergeCell ref="F450:G450"/>
    <mergeCell ref="I450:J450"/>
    <mergeCell ref="L450:M450"/>
    <mergeCell ref="O450:P450"/>
    <mergeCell ref="Q450:R450"/>
    <mergeCell ref="D449:E449"/>
    <mergeCell ref="F449:G449"/>
    <mergeCell ref="I449:J449"/>
    <mergeCell ref="L449:M449"/>
    <mergeCell ref="O449:P449"/>
    <mergeCell ref="Q449:R449"/>
    <mergeCell ref="D448:E448"/>
    <mergeCell ref="F448:G448"/>
    <mergeCell ref="I448:J448"/>
    <mergeCell ref="L448:M448"/>
    <mergeCell ref="O448:P448"/>
    <mergeCell ref="Q448:R448"/>
    <mergeCell ref="D447:E447"/>
    <mergeCell ref="F447:G447"/>
    <mergeCell ref="I447:J447"/>
    <mergeCell ref="L447:M447"/>
    <mergeCell ref="O447:P447"/>
    <mergeCell ref="Q447:R447"/>
    <mergeCell ref="C445:P445"/>
    <mergeCell ref="Q445:R445"/>
    <mergeCell ref="D446:E446"/>
    <mergeCell ref="F446:G446"/>
    <mergeCell ref="I446:J446"/>
    <mergeCell ref="L446:M446"/>
    <mergeCell ref="O446:P446"/>
    <mergeCell ref="Q446:R446"/>
    <mergeCell ref="C443:J443"/>
    <mergeCell ref="K443:M443"/>
    <mergeCell ref="O443:P443"/>
    <mergeCell ref="Q443:R443"/>
    <mergeCell ref="D444:E444"/>
    <mergeCell ref="F444:G444"/>
    <mergeCell ref="I444:J444"/>
    <mergeCell ref="L444:M444"/>
    <mergeCell ref="O444:P444"/>
    <mergeCell ref="Q444:R444"/>
    <mergeCell ref="D442:E442"/>
    <mergeCell ref="F442:G442"/>
    <mergeCell ref="I442:J442"/>
    <mergeCell ref="L442:M442"/>
    <mergeCell ref="O442:P442"/>
    <mergeCell ref="Q442:R442"/>
    <mergeCell ref="D441:E441"/>
    <mergeCell ref="F441:G441"/>
    <mergeCell ref="I441:J441"/>
    <mergeCell ref="L441:M441"/>
    <mergeCell ref="O441:P441"/>
    <mergeCell ref="Q441:R441"/>
    <mergeCell ref="C439:J439"/>
    <mergeCell ref="L439:M439"/>
    <mergeCell ref="O439:P439"/>
    <mergeCell ref="Q439:R439"/>
    <mergeCell ref="D440:E440"/>
    <mergeCell ref="F440:G440"/>
    <mergeCell ref="I440:J440"/>
    <mergeCell ref="L440:M440"/>
    <mergeCell ref="O440:P440"/>
    <mergeCell ref="Q440:R440"/>
    <mergeCell ref="D438:E438"/>
    <mergeCell ref="F438:G438"/>
    <mergeCell ref="I438:J438"/>
    <mergeCell ref="L438:M438"/>
    <mergeCell ref="O438:P438"/>
    <mergeCell ref="Q438:R438"/>
    <mergeCell ref="D437:E437"/>
    <mergeCell ref="F437:G437"/>
    <mergeCell ref="I437:J437"/>
    <mergeCell ref="L437:M437"/>
    <mergeCell ref="O437:P437"/>
    <mergeCell ref="Q437:R437"/>
    <mergeCell ref="D436:E436"/>
    <mergeCell ref="F436:G436"/>
    <mergeCell ref="I436:J436"/>
    <mergeCell ref="L436:M436"/>
    <mergeCell ref="O436:P436"/>
    <mergeCell ref="Q436:R436"/>
    <mergeCell ref="D435:E435"/>
    <mergeCell ref="F435:G435"/>
    <mergeCell ref="I435:J435"/>
    <mergeCell ref="L435:M435"/>
    <mergeCell ref="O435:P435"/>
    <mergeCell ref="Q435:R435"/>
    <mergeCell ref="D434:E434"/>
    <mergeCell ref="F434:G434"/>
    <mergeCell ref="I434:J434"/>
    <mergeCell ref="L434:M434"/>
    <mergeCell ref="O434:P434"/>
    <mergeCell ref="Q434:R434"/>
    <mergeCell ref="D433:E433"/>
    <mergeCell ref="F433:G433"/>
    <mergeCell ref="I433:J433"/>
    <mergeCell ref="L433:M433"/>
    <mergeCell ref="O433:P433"/>
    <mergeCell ref="Q433:R433"/>
    <mergeCell ref="C431:J431"/>
    <mergeCell ref="K431:M431"/>
    <mergeCell ref="O431:P431"/>
    <mergeCell ref="Q431:R431"/>
    <mergeCell ref="D432:E432"/>
    <mergeCell ref="F432:G432"/>
    <mergeCell ref="I432:J432"/>
    <mergeCell ref="L432:M432"/>
    <mergeCell ref="O432:P432"/>
    <mergeCell ref="Q432:R432"/>
    <mergeCell ref="C429:J429"/>
    <mergeCell ref="K429:M429"/>
    <mergeCell ref="O429:P429"/>
    <mergeCell ref="Q429:R429"/>
    <mergeCell ref="D430:E430"/>
    <mergeCell ref="F430:G430"/>
    <mergeCell ref="I430:J430"/>
    <mergeCell ref="L430:M430"/>
    <mergeCell ref="O430:P430"/>
    <mergeCell ref="Q430:R430"/>
    <mergeCell ref="C427:J427"/>
    <mergeCell ref="K427:M427"/>
    <mergeCell ref="O427:P427"/>
    <mergeCell ref="Q427:R427"/>
    <mergeCell ref="D428:E428"/>
    <mergeCell ref="F428:G428"/>
    <mergeCell ref="I428:J428"/>
    <mergeCell ref="L428:M428"/>
    <mergeCell ref="O428:P428"/>
    <mergeCell ref="Q428:R428"/>
    <mergeCell ref="D426:E426"/>
    <mergeCell ref="F426:G426"/>
    <mergeCell ref="I426:J426"/>
    <mergeCell ref="L426:M426"/>
    <mergeCell ref="O426:P426"/>
    <mergeCell ref="Q426:R426"/>
    <mergeCell ref="D425:E425"/>
    <mergeCell ref="F425:G425"/>
    <mergeCell ref="I425:J425"/>
    <mergeCell ref="L425:M425"/>
    <mergeCell ref="O425:P425"/>
    <mergeCell ref="Q425:R425"/>
    <mergeCell ref="C423:J423"/>
    <mergeCell ref="L423:M423"/>
    <mergeCell ref="O423:P423"/>
    <mergeCell ref="Q423:R423"/>
    <mergeCell ref="D424:E424"/>
    <mergeCell ref="F424:G424"/>
    <mergeCell ref="I424:J424"/>
    <mergeCell ref="L424:M424"/>
    <mergeCell ref="O424:P424"/>
    <mergeCell ref="Q424:R424"/>
    <mergeCell ref="D422:E422"/>
    <mergeCell ref="F422:G422"/>
    <mergeCell ref="I422:J422"/>
    <mergeCell ref="L422:M422"/>
    <mergeCell ref="O422:P422"/>
    <mergeCell ref="Q422:R422"/>
    <mergeCell ref="D421:E421"/>
    <mergeCell ref="F421:G421"/>
    <mergeCell ref="I421:J421"/>
    <mergeCell ref="L421:M421"/>
    <mergeCell ref="O421:P421"/>
    <mergeCell ref="Q421:R421"/>
    <mergeCell ref="D420:E420"/>
    <mergeCell ref="F420:G420"/>
    <mergeCell ref="I420:J420"/>
    <mergeCell ref="L420:M420"/>
    <mergeCell ref="O420:P420"/>
    <mergeCell ref="Q420:R420"/>
    <mergeCell ref="D419:E419"/>
    <mergeCell ref="F419:G419"/>
    <mergeCell ref="I419:J419"/>
    <mergeCell ref="L419:M419"/>
    <mergeCell ref="O419:P419"/>
    <mergeCell ref="Q419:R419"/>
    <mergeCell ref="D418:E418"/>
    <mergeCell ref="F418:G418"/>
    <mergeCell ref="I418:J418"/>
    <mergeCell ref="L418:M418"/>
    <mergeCell ref="O418:P418"/>
    <mergeCell ref="Q418:R418"/>
    <mergeCell ref="D417:E417"/>
    <mergeCell ref="F417:G417"/>
    <mergeCell ref="I417:J417"/>
    <mergeCell ref="L417:M417"/>
    <mergeCell ref="O417:P417"/>
    <mergeCell ref="Q417:R417"/>
    <mergeCell ref="C415:J415"/>
    <mergeCell ref="K415:M415"/>
    <mergeCell ref="O415:P415"/>
    <mergeCell ref="Q415:R415"/>
    <mergeCell ref="D416:E416"/>
    <mergeCell ref="F416:G416"/>
    <mergeCell ref="I416:J416"/>
    <mergeCell ref="L416:M416"/>
    <mergeCell ref="O416:P416"/>
    <mergeCell ref="Q416:R416"/>
    <mergeCell ref="D414:E414"/>
    <mergeCell ref="F414:G414"/>
    <mergeCell ref="I414:J414"/>
    <mergeCell ref="L414:M414"/>
    <mergeCell ref="O414:P414"/>
    <mergeCell ref="Q414:R414"/>
    <mergeCell ref="D413:E413"/>
    <mergeCell ref="F413:G413"/>
    <mergeCell ref="I413:J413"/>
    <mergeCell ref="L413:M413"/>
    <mergeCell ref="O413:P413"/>
    <mergeCell ref="Q413:R413"/>
    <mergeCell ref="C411:J411"/>
    <mergeCell ref="L411:M411"/>
    <mergeCell ref="O411:P411"/>
    <mergeCell ref="Q411:R411"/>
    <mergeCell ref="D412:E412"/>
    <mergeCell ref="F412:G412"/>
    <mergeCell ref="I412:J412"/>
    <mergeCell ref="L412:M412"/>
    <mergeCell ref="O412:P412"/>
    <mergeCell ref="Q412:R412"/>
    <mergeCell ref="D410:E410"/>
    <mergeCell ref="F410:G410"/>
    <mergeCell ref="I410:J410"/>
    <mergeCell ref="L410:M410"/>
    <mergeCell ref="O410:P410"/>
    <mergeCell ref="Q410:R410"/>
    <mergeCell ref="D409:E409"/>
    <mergeCell ref="F409:G409"/>
    <mergeCell ref="I409:J409"/>
    <mergeCell ref="L409:M409"/>
    <mergeCell ref="O409:P409"/>
    <mergeCell ref="Q409:R409"/>
    <mergeCell ref="D408:E408"/>
    <mergeCell ref="F408:G408"/>
    <mergeCell ref="I408:J408"/>
    <mergeCell ref="L408:M408"/>
    <mergeCell ref="O408:P408"/>
    <mergeCell ref="Q408:R408"/>
    <mergeCell ref="D407:E407"/>
    <mergeCell ref="F407:G407"/>
    <mergeCell ref="I407:J407"/>
    <mergeCell ref="L407:M407"/>
    <mergeCell ref="O407:P407"/>
    <mergeCell ref="Q407:R407"/>
    <mergeCell ref="D406:E406"/>
    <mergeCell ref="F406:G406"/>
    <mergeCell ref="I406:J406"/>
    <mergeCell ref="L406:M406"/>
    <mergeCell ref="O406:P406"/>
    <mergeCell ref="Q406:R406"/>
    <mergeCell ref="D405:E405"/>
    <mergeCell ref="F405:G405"/>
    <mergeCell ref="I405:J405"/>
    <mergeCell ref="L405:M405"/>
    <mergeCell ref="O405:P405"/>
    <mergeCell ref="Q405:R405"/>
    <mergeCell ref="C403:P403"/>
    <mergeCell ref="Q403:R403"/>
    <mergeCell ref="D404:E404"/>
    <mergeCell ref="F404:G404"/>
    <mergeCell ref="I404:J404"/>
    <mergeCell ref="L404:M404"/>
    <mergeCell ref="O404:P404"/>
    <mergeCell ref="Q404:R404"/>
    <mergeCell ref="C401:J401"/>
    <mergeCell ref="K401:M401"/>
    <mergeCell ref="O401:P401"/>
    <mergeCell ref="Q401:R401"/>
    <mergeCell ref="D402:E402"/>
    <mergeCell ref="F402:G402"/>
    <mergeCell ref="I402:J402"/>
    <mergeCell ref="L402:M402"/>
    <mergeCell ref="O402:P402"/>
    <mergeCell ref="Q402:R402"/>
    <mergeCell ref="D400:E400"/>
    <mergeCell ref="F400:G400"/>
    <mergeCell ref="I400:J400"/>
    <mergeCell ref="L400:M400"/>
    <mergeCell ref="O400:P400"/>
    <mergeCell ref="Q400:R400"/>
    <mergeCell ref="D399:E399"/>
    <mergeCell ref="F399:G399"/>
    <mergeCell ref="I399:J399"/>
    <mergeCell ref="L399:M399"/>
    <mergeCell ref="O399:P399"/>
    <mergeCell ref="Q399:R399"/>
    <mergeCell ref="C397:J397"/>
    <mergeCell ref="L397:M397"/>
    <mergeCell ref="O397:P397"/>
    <mergeCell ref="Q397:R397"/>
    <mergeCell ref="D398:E398"/>
    <mergeCell ref="F398:G398"/>
    <mergeCell ref="I398:J398"/>
    <mergeCell ref="L398:M398"/>
    <mergeCell ref="O398:P398"/>
    <mergeCell ref="Q398:R398"/>
    <mergeCell ref="D396:E396"/>
    <mergeCell ref="F396:G396"/>
    <mergeCell ref="I396:J396"/>
    <mergeCell ref="L396:M396"/>
    <mergeCell ref="O396:P396"/>
    <mergeCell ref="Q396:R396"/>
    <mergeCell ref="D395:E395"/>
    <mergeCell ref="F395:G395"/>
    <mergeCell ref="I395:J395"/>
    <mergeCell ref="L395:M395"/>
    <mergeCell ref="O395:P395"/>
    <mergeCell ref="Q395:R395"/>
    <mergeCell ref="D394:E394"/>
    <mergeCell ref="F394:G394"/>
    <mergeCell ref="I394:J394"/>
    <mergeCell ref="L394:M394"/>
    <mergeCell ref="O394:P394"/>
    <mergeCell ref="Q394:R394"/>
    <mergeCell ref="D393:E393"/>
    <mergeCell ref="F393:G393"/>
    <mergeCell ref="I393:J393"/>
    <mergeCell ref="L393:M393"/>
    <mergeCell ref="O393:P393"/>
    <mergeCell ref="Q393:R393"/>
    <mergeCell ref="D392:E392"/>
    <mergeCell ref="F392:G392"/>
    <mergeCell ref="I392:J392"/>
    <mergeCell ref="L392:M392"/>
    <mergeCell ref="O392:P392"/>
    <mergeCell ref="Q392:R392"/>
    <mergeCell ref="D391:E391"/>
    <mergeCell ref="F391:G391"/>
    <mergeCell ref="I391:J391"/>
    <mergeCell ref="L391:M391"/>
    <mergeCell ref="O391:P391"/>
    <mergeCell ref="Q391:R391"/>
    <mergeCell ref="C388:P388"/>
    <mergeCell ref="Q388:R388"/>
    <mergeCell ref="C389:P389"/>
    <mergeCell ref="Q389:R389"/>
    <mergeCell ref="D390:E390"/>
    <mergeCell ref="F390:G390"/>
    <mergeCell ref="I390:J390"/>
    <mergeCell ref="L390:M390"/>
    <mergeCell ref="O390:P390"/>
    <mergeCell ref="Q390:R390"/>
    <mergeCell ref="C386:J386"/>
    <mergeCell ref="K386:M386"/>
    <mergeCell ref="O386:P386"/>
    <mergeCell ref="Q386:R386"/>
    <mergeCell ref="D387:E387"/>
    <mergeCell ref="F387:G387"/>
    <mergeCell ref="I387:J387"/>
    <mergeCell ref="L387:M387"/>
    <mergeCell ref="O387:P387"/>
    <mergeCell ref="Q387:R387"/>
    <mergeCell ref="D385:E385"/>
    <mergeCell ref="F385:G385"/>
    <mergeCell ref="I385:J385"/>
    <mergeCell ref="L385:M385"/>
    <mergeCell ref="O385:P385"/>
    <mergeCell ref="Q385:R385"/>
    <mergeCell ref="D384:E384"/>
    <mergeCell ref="F384:G384"/>
    <mergeCell ref="I384:J384"/>
    <mergeCell ref="L384:M384"/>
    <mergeCell ref="O384:P384"/>
    <mergeCell ref="Q384:R384"/>
    <mergeCell ref="C382:J382"/>
    <mergeCell ref="L382:M382"/>
    <mergeCell ref="O382:P382"/>
    <mergeCell ref="Q382:R382"/>
    <mergeCell ref="D383:E383"/>
    <mergeCell ref="F383:G383"/>
    <mergeCell ref="I383:J383"/>
    <mergeCell ref="L383:M383"/>
    <mergeCell ref="O383:P383"/>
    <mergeCell ref="Q383:R383"/>
    <mergeCell ref="D381:E381"/>
    <mergeCell ref="F381:G381"/>
    <mergeCell ref="I381:J381"/>
    <mergeCell ref="L381:M381"/>
    <mergeCell ref="O381:P381"/>
    <mergeCell ref="Q381:R381"/>
    <mergeCell ref="D380:E380"/>
    <mergeCell ref="F380:G380"/>
    <mergeCell ref="I380:J380"/>
    <mergeCell ref="L380:M380"/>
    <mergeCell ref="O380:P380"/>
    <mergeCell ref="Q380:R380"/>
    <mergeCell ref="D379:E379"/>
    <mergeCell ref="F379:G379"/>
    <mergeCell ref="I379:J379"/>
    <mergeCell ref="L379:M379"/>
    <mergeCell ref="O379:P379"/>
    <mergeCell ref="Q379:R379"/>
    <mergeCell ref="D378:E378"/>
    <mergeCell ref="F378:G378"/>
    <mergeCell ref="I378:J378"/>
    <mergeCell ref="L378:M378"/>
    <mergeCell ref="O378:P378"/>
    <mergeCell ref="Q378:R378"/>
    <mergeCell ref="D377:E377"/>
    <mergeCell ref="F377:G377"/>
    <mergeCell ref="I377:J377"/>
    <mergeCell ref="L377:M377"/>
    <mergeCell ref="O377:P377"/>
    <mergeCell ref="Q377:R377"/>
    <mergeCell ref="D376:E376"/>
    <mergeCell ref="F376:G376"/>
    <mergeCell ref="I376:J376"/>
    <mergeCell ref="L376:M376"/>
    <mergeCell ref="O376:P376"/>
    <mergeCell ref="Q376:R376"/>
    <mergeCell ref="C373:P373"/>
    <mergeCell ref="Q373:R373"/>
    <mergeCell ref="C374:P374"/>
    <mergeCell ref="Q374:R374"/>
    <mergeCell ref="D375:E375"/>
    <mergeCell ref="F375:G375"/>
    <mergeCell ref="I375:J375"/>
    <mergeCell ref="L375:M375"/>
    <mergeCell ref="O375:P375"/>
    <mergeCell ref="Q375:R375"/>
    <mergeCell ref="C371:J371"/>
    <mergeCell ref="K371:M371"/>
    <mergeCell ref="O371:P371"/>
    <mergeCell ref="Q371:R371"/>
    <mergeCell ref="D372:E372"/>
    <mergeCell ref="F372:G372"/>
    <mergeCell ref="I372:J372"/>
    <mergeCell ref="L372:M372"/>
    <mergeCell ref="O372:P372"/>
    <mergeCell ref="Q372:R372"/>
    <mergeCell ref="D370:E370"/>
    <mergeCell ref="F370:G370"/>
    <mergeCell ref="I370:J370"/>
    <mergeCell ref="L370:M370"/>
    <mergeCell ref="O370:P370"/>
    <mergeCell ref="Q370:R370"/>
    <mergeCell ref="D369:E369"/>
    <mergeCell ref="F369:G369"/>
    <mergeCell ref="I369:J369"/>
    <mergeCell ref="L369:M369"/>
    <mergeCell ref="O369:P369"/>
    <mergeCell ref="Q369:R369"/>
    <mergeCell ref="C367:J367"/>
    <mergeCell ref="L367:M367"/>
    <mergeCell ref="O367:P367"/>
    <mergeCell ref="Q367:R367"/>
    <mergeCell ref="D368:E368"/>
    <mergeCell ref="F368:G368"/>
    <mergeCell ref="I368:J368"/>
    <mergeCell ref="L368:M368"/>
    <mergeCell ref="O368:P368"/>
    <mergeCell ref="Q368:R368"/>
    <mergeCell ref="D366:E366"/>
    <mergeCell ref="F366:G366"/>
    <mergeCell ref="I366:J366"/>
    <mergeCell ref="L366:M366"/>
    <mergeCell ref="O366:P366"/>
    <mergeCell ref="Q366:R366"/>
    <mergeCell ref="D365:E365"/>
    <mergeCell ref="F365:G365"/>
    <mergeCell ref="I365:J365"/>
    <mergeCell ref="L365:M365"/>
    <mergeCell ref="O365:P365"/>
    <mergeCell ref="Q365:R365"/>
    <mergeCell ref="D364:E364"/>
    <mergeCell ref="F364:G364"/>
    <mergeCell ref="I364:J364"/>
    <mergeCell ref="L364:M364"/>
    <mergeCell ref="O364:P364"/>
    <mergeCell ref="Q364:R364"/>
    <mergeCell ref="D363:E363"/>
    <mergeCell ref="F363:G363"/>
    <mergeCell ref="I363:J363"/>
    <mergeCell ref="L363:M363"/>
    <mergeCell ref="O363:P363"/>
    <mergeCell ref="Q363:R363"/>
    <mergeCell ref="D362:E362"/>
    <mergeCell ref="F362:G362"/>
    <mergeCell ref="I362:J362"/>
    <mergeCell ref="L362:M362"/>
    <mergeCell ref="O362:P362"/>
    <mergeCell ref="Q362:R362"/>
    <mergeCell ref="Q360:R360"/>
    <mergeCell ref="D361:E361"/>
    <mergeCell ref="F361:G361"/>
    <mergeCell ref="I361:J361"/>
    <mergeCell ref="L361:M361"/>
    <mergeCell ref="O361:P361"/>
    <mergeCell ref="Q361:R361"/>
    <mergeCell ref="C357:J357"/>
    <mergeCell ref="K357:M357"/>
    <mergeCell ref="O357:P357"/>
    <mergeCell ref="Q357:R357"/>
    <mergeCell ref="A359:R359"/>
    <mergeCell ref="D360:E360"/>
    <mergeCell ref="F360:G360"/>
    <mergeCell ref="I360:J360"/>
    <mergeCell ref="L360:M360"/>
    <mergeCell ref="O360:P360"/>
    <mergeCell ref="C355:J355"/>
    <mergeCell ref="K355:M355"/>
    <mergeCell ref="O355:P355"/>
    <mergeCell ref="Q355:R355"/>
    <mergeCell ref="D356:E356"/>
    <mergeCell ref="F356:G356"/>
    <mergeCell ref="I356:J356"/>
    <mergeCell ref="L356:M356"/>
    <mergeCell ref="O356:P356"/>
    <mergeCell ref="Q356:R356"/>
    <mergeCell ref="D354:E354"/>
    <mergeCell ref="F354:G354"/>
    <mergeCell ref="I354:J354"/>
    <mergeCell ref="L354:M354"/>
    <mergeCell ref="O354:P354"/>
    <mergeCell ref="Q354:R354"/>
    <mergeCell ref="D353:E353"/>
    <mergeCell ref="F353:G353"/>
    <mergeCell ref="I353:J353"/>
    <mergeCell ref="L353:M353"/>
    <mergeCell ref="O353:P353"/>
    <mergeCell ref="Q353:R353"/>
    <mergeCell ref="C351:J351"/>
    <mergeCell ref="L351:M351"/>
    <mergeCell ref="O351:P351"/>
    <mergeCell ref="Q351:R351"/>
    <mergeCell ref="D352:E352"/>
    <mergeCell ref="F352:G352"/>
    <mergeCell ref="I352:J352"/>
    <mergeCell ref="L352:M352"/>
    <mergeCell ref="O352:P352"/>
    <mergeCell ref="Q352:R352"/>
    <mergeCell ref="D350:E350"/>
    <mergeCell ref="F350:G350"/>
    <mergeCell ref="I350:J350"/>
    <mergeCell ref="L350:M350"/>
    <mergeCell ref="O350:P350"/>
    <mergeCell ref="Q350:R350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D347:E347"/>
    <mergeCell ref="F347:G347"/>
    <mergeCell ref="I347:J347"/>
    <mergeCell ref="L347:M347"/>
    <mergeCell ref="O347:P347"/>
    <mergeCell ref="Q347:R347"/>
    <mergeCell ref="D346:E346"/>
    <mergeCell ref="F346:G346"/>
    <mergeCell ref="I346:J346"/>
    <mergeCell ref="L346:M346"/>
    <mergeCell ref="O346:P346"/>
    <mergeCell ref="Q346:R346"/>
    <mergeCell ref="D345:E345"/>
    <mergeCell ref="F345:G345"/>
    <mergeCell ref="I345:J345"/>
    <mergeCell ref="L345:M345"/>
    <mergeCell ref="O345:P345"/>
    <mergeCell ref="Q345:R345"/>
    <mergeCell ref="D344:E344"/>
    <mergeCell ref="F344:G344"/>
    <mergeCell ref="I344:J344"/>
    <mergeCell ref="L344:M344"/>
    <mergeCell ref="O344:P344"/>
    <mergeCell ref="Q344:R344"/>
    <mergeCell ref="C341:P341"/>
    <mergeCell ref="Q341:R341"/>
    <mergeCell ref="C342:P342"/>
    <mergeCell ref="Q342:R342"/>
    <mergeCell ref="C343:P343"/>
    <mergeCell ref="Q343:R343"/>
    <mergeCell ref="C339:J339"/>
    <mergeCell ref="K339:M339"/>
    <mergeCell ref="O339:P339"/>
    <mergeCell ref="Q339:R339"/>
    <mergeCell ref="D340:E340"/>
    <mergeCell ref="F340:G340"/>
    <mergeCell ref="I340:J340"/>
    <mergeCell ref="L340:M340"/>
    <mergeCell ref="O340:P340"/>
    <mergeCell ref="Q340:R340"/>
    <mergeCell ref="D338:E338"/>
    <mergeCell ref="F338:G338"/>
    <mergeCell ref="I338:J338"/>
    <mergeCell ref="L338:M338"/>
    <mergeCell ref="O338:P338"/>
    <mergeCell ref="Q338:R338"/>
    <mergeCell ref="D337:E337"/>
    <mergeCell ref="F337:G337"/>
    <mergeCell ref="I337:J337"/>
    <mergeCell ref="L337:M337"/>
    <mergeCell ref="O337:P337"/>
    <mergeCell ref="Q337:R337"/>
    <mergeCell ref="C335:J335"/>
    <mergeCell ref="L335:M335"/>
    <mergeCell ref="O335:P335"/>
    <mergeCell ref="Q335:R335"/>
    <mergeCell ref="D336:E336"/>
    <mergeCell ref="F336:G336"/>
    <mergeCell ref="I336:J336"/>
    <mergeCell ref="L336:M336"/>
    <mergeCell ref="O336:P336"/>
    <mergeCell ref="Q336:R336"/>
    <mergeCell ref="D334:E334"/>
    <mergeCell ref="F334:G334"/>
    <mergeCell ref="I334:J334"/>
    <mergeCell ref="L334:M334"/>
    <mergeCell ref="O334:P334"/>
    <mergeCell ref="Q334:R334"/>
    <mergeCell ref="D333:E333"/>
    <mergeCell ref="F333:G333"/>
    <mergeCell ref="I333:J333"/>
    <mergeCell ref="L333:M333"/>
    <mergeCell ref="O333:P333"/>
    <mergeCell ref="Q333:R333"/>
    <mergeCell ref="D332:E332"/>
    <mergeCell ref="F332:G332"/>
    <mergeCell ref="I332:J332"/>
    <mergeCell ref="L332:M332"/>
    <mergeCell ref="O332:P332"/>
    <mergeCell ref="Q332:R332"/>
    <mergeCell ref="D331:E331"/>
    <mergeCell ref="F331:G331"/>
    <mergeCell ref="I331:J331"/>
    <mergeCell ref="L331:M331"/>
    <mergeCell ref="O331:P331"/>
    <mergeCell ref="Q331:R331"/>
    <mergeCell ref="D330:E330"/>
    <mergeCell ref="F330:G330"/>
    <mergeCell ref="I330:J330"/>
    <mergeCell ref="L330:M330"/>
    <mergeCell ref="O330:P330"/>
    <mergeCell ref="Q330:R330"/>
    <mergeCell ref="Q328:R328"/>
    <mergeCell ref="D329:E329"/>
    <mergeCell ref="F329:G329"/>
    <mergeCell ref="I329:J329"/>
    <mergeCell ref="L329:M329"/>
    <mergeCell ref="O329:P329"/>
    <mergeCell ref="Q329:R329"/>
    <mergeCell ref="Q325:R325"/>
    <mergeCell ref="C326:P326"/>
    <mergeCell ref="Q326:R326"/>
    <mergeCell ref="C327:P327"/>
    <mergeCell ref="Q327:R327"/>
    <mergeCell ref="D328:E328"/>
    <mergeCell ref="F328:G328"/>
    <mergeCell ref="I328:J328"/>
    <mergeCell ref="L328:M328"/>
    <mergeCell ref="O328:P328"/>
    <mergeCell ref="C322:J322"/>
    <mergeCell ref="K322:M322"/>
    <mergeCell ref="O322:P322"/>
    <mergeCell ref="Q322:R322"/>
    <mergeCell ref="A324:R324"/>
    <mergeCell ref="D325:E325"/>
    <mergeCell ref="F325:G325"/>
    <mergeCell ref="I325:J325"/>
    <mergeCell ref="L325:M325"/>
    <mergeCell ref="O325:P325"/>
    <mergeCell ref="D321:E321"/>
    <mergeCell ref="F321:G321"/>
    <mergeCell ref="I321:J321"/>
    <mergeCell ref="L321:M321"/>
    <mergeCell ref="O321:P321"/>
    <mergeCell ref="Q321:R321"/>
    <mergeCell ref="D320:E320"/>
    <mergeCell ref="F320:G320"/>
    <mergeCell ref="I320:J320"/>
    <mergeCell ref="L320:M320"/>
    <mergeCell ref="O320:P320"/>
    <mergeCell ref="Q320:R320"/>
    <mergeCell ref="C318:J318"/>
    <mergeCell ref="L318:M318"/>
    <mergeCell ref="O318:P318"/>
    <mergeCell ref="Q318:R318"/>
    <mergeCell ref="D319:E319"/>
    <mergeCell ref="F319:G319"/>
    <mergeCell ref="I319:J319"/>
    <mergeCell ref="L319:M319"/>
    <mergeCell ref="O319:P319"/>
    <mergeCell ref="Q319:R319"/>
    <mergeCell ref="D317:E317"/>
    <mergeCell ref="F317:G317"/>
    <mergeCell ref="I317:J317"/>
    <mergeCell ref="L317:M317"/>
    <mergeCell ref="O317:P317"/>
    <mergeCell ref="Q317:R317"/>
    <mergeCell ref="D316:E316"/>
    <mergeCell ref="F316:G316"/>
    <mergeCell ref="I316:J316"/>
    <mergeCell ref="L316:M316"/>
    <mergeCell ref="O316:P316"/>
    <mergeCell ref="Q316:R316"/>
    <mergeCell ref="D315:E315"/>
    <mergeCell ref="F315:G315"/>
    <mergeCell ref="I315:J315"/>
    <mergeCell ref="L315:M315"/>
    <mergeCell ref="O315:P315"/>
    <mergeCell ref="Q315:R315"/>
    <mergeCell ref="D314:E314"/>
    <mergeCell ref="F314:G314"/>
    <mergeCell ref="I314:J314"/>
    <mergeCell ref="L314:M314"/>
    <mergeCell ref="O314:P314"/>
    <mergeCell ref="Q314:R314"/>
    <mergeCell ref="D313:E313"/>
    <mergeCell ref="F313:G313"/>
    <mergeCell ref="I313:J313"/>
    <mergeCell ref="L313:M313"/>
    <mergeCell ref="O313:P313"/>
    <mergeCell ref="Q313:R313"/>
    <mergeCell ref="D312:E312"/>
    <mergeCell ref="F312:G312"/>
    <mergeCell ref="I312:J312"/>
    <mergeCell ref="L312:M312"/>
    <mergeCell ref="O312:P312"/>
    <mergeCell ref="Q312:R312"/>
    <mergeCell ref="C309:P309"/>
    <mergeCell ref="Q309:R309"/>
    <mergeCell ref="C310:P310"/>
    <mergeCell ref="Q310:R310"/>
    <mergeCell ref="D311:E311"/>
    <mergeCell ref="F311:G311"/>
    <mergeCell ref="I311:J311"/>
    <mergeCell ref="L311:M311"/>
    <mergeCell ref="O311:P311"/>
    <mergeCell ref="Q311:R311"/>
    <mergeCell ref="C307:J307"/>
    <mergeCell ref="K307:M307"/>
    <mergeCell ref="O307:P307"/>
    <mergeCell ref="Q307:R307"/>
    <mergeCell ref="D308:E308"/>
    <mergeCell ref="F308:G308"/>
    <mergeCell ref="I308:J308"/>
    <mergeCell ref="L308:M308"/>
    <mergeCell ref="O308:P308"/>
    <mergeCell ref="Q308:R308"/>
    <mergeCell ref="D306:E306"/>
    <mergeCell ref="F306:G306"/>
    <mergeCell ref="I306:J306"/>
    <mergeCell ref="L306:M306"/>
    <mergeCell ref="O306:P306"/>
    <mergeCell ref="Q306:R306"/>
    <mergeCell ref="D305:E305"/>
    <mergeCell ref="F305:G305"/>
    <mergeCell ref="I305:J305"/>
    <mergeCell ref="L305:M305"/>
    <mergeCell ref="O305:P305"/>
    <mergeCell ref="Q305:R305"/>
    <mergeCell ref="C303:J303"/>
    <mergeCell ref="L303:M303"/>
    <mergeCell ref="O303:P303"/>
    <mergeCell ref="Q303:R303"/>
    <mergeCell ref="D304:E304"/>
    <mergeCell ref="F304:G304"/>
    <mergeCell ref="I304:J304"/>
    <mergeCell ref="L304:M304"/>
    <mergeCell ref="O304:P304"/>
    <mergeCell ref="Q304:R304"/>
    <mergeCell ref="D302:E302"/>
    <mergeCell ref="F302:G302"/>
    <mergeCell ref="I302:J302"/>
    <mergeCell ref="L302:M302"/>
    <mergeCell ref="O302:P302"/>
    <mergeCell ref="Q302:R302"/>
    <mergeCell ref="D301:E301"/>
    <mergeCell ref="F301:G301"/>
    <mergeCell ref="I301:J301"/>
    <mergeCell ref="L301:M301"/>
    <mergeCell ref="O301:P301"/>
    <mergeCell ref="Q301:R301"/>
    <mergeCell ref="D300:E300"/>
    <mergeCell ref="F300:G300"/>
    <mergeCell ref="I300:J300"/>
    <mergeCell ref="L300:M300"/>
    <mergeCell ref="O300:P300"/>
    <mergeCell ref="Q300:R300"/>
    <mergeCell ref="D299:E299"/>
    <mergeCell ref="F299:G299"/>
    <mergeCell ref="I299:J299"/>
    <mergeCell ref="L299:M299"/>
    <mergeCell ref="O299:P299"/>
    <mergeCell ref="Q299:R299"/>
    <mergeCell ref="D298:E298"/>
    <mergeCell ref="F298:G298"/>
    <mergeCell ref="I298:J298"/>
    <mergeCell ref="L298:M298"/>
    <mergeCell ref="O298:P298"/>
    <mergeCell ref="Q298:R298"/>
    <mergeCell ref="Q296:R296"/>
    <mergeCell ref="D297:E297"/>
    <mergeCell ref="F297:G297"/>
    <mergeCell ref="I297:J297"/>
    <mergeCell ref="L297:M297"/>
    <mergeCell ref="O297:P297"/>
    <mergeCell ref="Q297:R297"/>
    <mergeCell ref="C293:J293"/>
    <mergeCell ref="K293:M293"/>
    <mergeCell ref="O293:P293"/>
    <mergeCell ref="Q293:R293"/>
    <mergeCell ref="A295:R295"/>
    <mergeCell ref="D296:E296"/>
    <mergeCell ref="F296:G296"/>
    <mergeCell ref="I296:J296"/>
    <mergeCell ref="L296:M296"/>
    <mergeCell ref="O296:P296"/>
    <mergeCell ref="D292:E292"/>
    <mergeCell ref="F292:G292"/>
    <mergeCell ref="I292:J292"/>
    <mergeCell ref="L292:M292"/>
    <mergeCell ref="O292:P292"/>
    <mergeCell ref="Q292:R292"/>
    <mergeCell ref="D291:E291"/>
    <mergeCell ref="F291:G291"/>
    <mergeCell ref="I291:J291"/>
    <mergeCell ref="L291:M291"/>
    <mergeCell ref="O291:P291"/>
    <mergeCell ref="Q291:R291"/>
    <mergeCell ref="C289:J289"/>
    <mergeCell ref="L289:M289"/>
    <mergeCell ref="O289:P289"/>
    <mergeCell ref="Q289:R289"/>
    <mergeCell ref="D290:E290"/>
    <mergeCell ref="F290:G290"/>
    <mergeCell ref="I290:J290"/>
    <mergeCell ref="L290:M290"/>
    <mergeCell ref="O290:P290"/>
    <mergeCell ref="Q290:R290"/>
    <mergeCell ref="D288:E288"/>
    <mergeCell ref="F288:G288"/>
    <mergeCell ref="I288:J288"/>
    <mergeCell ref="L288:M288"/>
    <mergeCell ref="O288:P288"/>
    <mergeCell ref="Q288:R288"/>
    <mergeCell ref="D287:E287"/>
    <mergeCell ref="F287:G287"/>
    <mergeCell ref="I287:J287"/>
    <mergeCell ref="L287:M287"/>
    <mergeCell ref="O287:P287"/>
    <mergeCell ref="Q287:R287"/>
    <mergeCell ref="D286:E286"/>
    <mergeCell ref="F286:G286"/>
    <mergeCell ref="I286:J286"/>
    <mergeCell ref="L286:M286"/>
    <mergeCell ref="O286:P286"/>
    <mergeCell ref="Q286:R286"/>
    <mergeCell ref="D285:E285"/>
    <mergeCell ref="F285:G285"/>
    <mergeCell ref="I285:J285"/>
    <mergeCell ref="L285:M285"/>
    <mergeCell ref="O285:P285"/>
    <mergeCell ref="Q285:R285"/>
    <mergeCell ref="D284:E284"/>
    <mergeCell ref="F284:G284"/>
    <mergeCell ref="I284:J284"/>
    <mergeCell ref="L284:M284"/>
    <mergeCell ref="O284:P284"/>
    <mergeCell ref="Q284:R284"/>
    <mergeCell ref="C281:P281"/>
    <mergeCell ref="Q281:R281"/>
    <mergeCell ref="C282:P282"/>
    <mergeCell ref="Q282:R282"/>
    <mergeCell ref="D283:E283"/>
    <mergeCell ref="F283:G283"/>
    <mergeCell ref="I283:J283"/>
    <mergeCell ref="L283:M283"/>
    <mergeCell ref="O283:P283"/>
    <mergeCell ref="Q283:R283"/>
    <mergeCell ref="C279:J279"/>
    <mergeCell ref="K279:M279"/>
    <mergeCell ref="O279:P279"/>
    <mergeCell ref="Q279:R279"/>
    <mergeCell ref="D280:E280"/>
    <mergeCell ref="F280:G280"/>
    <mergeCell ref="I280:J280"/>
    <mergeCell ref="L280:M280"/>
    <mergeCell ref="O280:P280"/>
    <mergeCell ref="Q280:R280"/>
    <mergeCell ref="D278:E278"/>
    <mergeCell ref="F278:G278"/>
    <mergeCell ref="I278:J278"/>
    <mergeCell ref="L278:M278"/>
    <mergeCell ref="O278:P278"/>
    <mergeCell ref="Q278:R278"/>
    <mergeCell ref="D277:E277"/>
    <mergeCell ref="F277:G277"/>
    <mergeCell ref="I277:J277"/>
    <mergeCell ref="L277:M277"/>
    <mergeCell ref="O277:P277"/>
    <mergeCell ref="Q277:R277"/>
    <mergeCell ref="D276:E276"/>
    <mergeCell ref="F276:G276"/>
    <mergeCell ref="I276:J276"/>
    <mergeCell ref="L276:M276"/>
    <mergeCell ref="O276:P276"/>
    <mergeCell ref="Q276:R276"/>
    <mergeCell ref="D275:E275"/>
    <mergeCell ref="F275:G275"/>
    <mergeCell ref="I275:J275"/>
    <mergeCell ref="L275:M275"/>
    <mergeCell ref="O275:P275"/>
    <mergeCell ref="Q275:R275"/>
    <mergeCell ref="C273:J273"/>
    <mergeCell ref="L273:M273"/>
    <mergeCell ref="O273:P273"/>
    <mergeCell ref="Q273:R273"/>
    <mergeCell ref="D274:E274"/>
    <mergeCell ref="F274:G274"/>
    <mergeCell ref="I274:J274"/>
    <mergeCell ref="L274:M274"/>
    <mergeCell ref="O274:P274"/>
    <mergeCell ref="Q274:R274"/>
    <mergeCell ref="D272:E272"/>
    <mergeCell ref="F272:G272"/>
    <mergeCell ref="I272:J272"/>
    <mergeCell ref="L272:M272"/>
    <mergeCell ref="O272:P272"/>
    <mergeCell ref="Q272:R272"/>
    <mergeCell ref="D271:E271"/>
    <mergeCell ref="F271:G271"/>
    <mergeCell ref="I271:J271"/>
    <mergeCell ref="L271:M271"/>
    <mergeCell ref="O271:P271"/>
    <mergeCell ref="Q271:R271"/>
    <mergeCell ref="D270:E270"/>
    <mergeCell ref="F270:G270"/>
    <mergeCell ref="I270:J270"/>
    <mergeCell ref="L270:M270"/>
    <mergeCell ref="O270:P270"/>
    <mergeCell ref="Q270:R270"/>
    <mergeCell ref="D269:E269"/>
    <mergeCell ref="F269:G269"/>
    <mergeCell ref="I269:J269"/>
    <mergeCell ref="L269:M269"/>
    <mergeCell ref="O269:P269"/>
    <mergeCell ref="Q269:R269"/>
    <mergeCell ref="D268:E268"/>
    <mergeCell ref="F268:G268"/>
    <mergeCell ref="I268:J268"/>
    <mergeCell ref="L268:M268"/>
    <mergeCell ref="O268:P268"/>
    <mergeCell ref="Q268:R268"/>
    <mergeCell ref="C265:P265"/>
    <mergeCell ref="Q265:R265"/>
    <mergeCell ref="C266:P266"/>
    <mergeCell ref="Q266:R266"/>
    <mergeCell ref="D267:E267"/>
    <mergeCell ref="F267:G267"/>
    <mergeCell ref="I267:J267"/>
    <mergeCell ref="L267:M267"/>
    <mergeCell ref="O267:P267"/>
    <mergeCell ref="Q267:R267"/>
    <mergeCell ref="C263:J263"/>
    <mergeCell ref="K263:M263"/>
    <mergeCell ref="O263:P263"/>
    <mergeCell ref="Q263:R263"/>
    <mergeCell ref="D264:E264"/>
    <mergeCell ref="F264:G264"/>
    <mergeCell ref="I264:J264"/>
    <mergeCell ref="L264:M264"/>
    <mergeCell ref="O264:P264"/>
    <mergeCell ref="Q264:R264"/>
    <mergeCell ref="D262:E262"/>
    <mergeCell ref="F262:G262"/>
    <mergeCell ref="I262:J262"/>
    <mergeCell ref="L262:M262"/>
    <mergeCell ref="O262:P262"/>
    <mergeCell ref="Q262:R262"/>
    <mergeCell ref="D261:E261"/>
    <mergeCell ref="F261:G261"/>
    <mergeCell ref="I261:J261"/>
    <mergeCell ref="L261:M261"/>
    <mergeCell ref="O261:P261"/>
    <mergeCell ref="Q261:R261"/>
    <mergeCell ref="D260:E260"/>
    <mergeCell ref="F260:G260"/>
    <mergeCell ref="I260:J260"/>
    <mergeCell ref="L260:M260"/>
    <mergeCell ref="O260:P260"/>
    <mergeCell ref="Q260:R260"/>
    <mergeCell ref="D259:E259"/>
    <mergeCell ref="F259:G259"/>
    <mergeCell ref="I259:J259"/>
    <mergeCell ref="L259:M259"/>
    <mergeCell ref="O259:P259"/>
    <mergeCell ref="Q259:R259"/>
    <mergeCell ref="C257:J257"/>
    <mergeCell ref="L257:M257"/>
    <mergeCell ref="O257:P257"/>
    <mergeCell ref="Q257:R257"/>
    <mergeCell ref="D258:E258"/>
    <mergeCell ref="F258:G258"/>
    <mergeCell ref="I258:J258"/>
    <mergeCell ref="L258:M258"/>
    <mergeCell ref="O258:P258"/>
    <mergeCell ref="Q258:R258"/>
    <mergeCell ref="D256:E256"/>
    <mergeCell ref="F256:G256"/>
    <mergeCell ref="I256:J256"/>
    <mergeCell ref="L256:M256"/>
    <mergeCell ref="O256:P256"/>
    <mergeCell ref="Q256:R256"/>
    <mergeCell ref="D255:E255"/>
    <mergeCell ref="F255:G255"/>
    <mergeCell ref="I255:J255"/>
    <mergeCell ref="L255:M255"/>
    <mergeCell ref="O255:P255"/>
    <mergeCell ref="Q255:R255"/>
    <mergeCell ref="D254:E254"/>
    <mergeCell ref="F254:G254"/>
    <mergeCell ref="I254:J254"/>
    <mergeCell ref="L254:M254"/>
    <mergeCell ref="O254:P254"/>
    <mergeCell ref="Q254:R254"/>
    <mergeCell ref="D253:E253"/>
    <mergeCell ref="F253:G253"/>
    <mergeCell ref="I253:J253"/>
    <mergeCell ref="L253:M253"/>
    <mergeCell ref="O253:P253"/>
    <mergeCell ref="Q253:R253"/>
    <mergeCell ref="D252:E252"/>
    <mergeCell ref="F252:G252"/>
    <mergeCell ref="I252:J252"/>
    <mergeCell ref="L252:M252"/>
    <mergeCell ref="O252:P252"/>
    <mergeCell ref="Q252:R252"/>
    <mergeCell ref="C249:P249"/>
    <mergeCell ref="Q249:R249"/>
    <mergeCell ref="C250:P250"/>
    <mergeCell ref="Q250:R250"/>
    <mergeCell ref="D251:E251"/>
    <mergeCell ref="F251:G251"/>
    <mergeCell ref="I251:J251"/>
    <mergeCell ref="L251:M251"/>
    <mergeCell ref="O251:P251"/>
    <mergeCell ref="Q251:R251"/>
    <mergeCell ref="C247:J247"/>
    <mergeCell ref="K247:M247"/>
    <mergeCell ref="O247:P247"/>
    <mergeCell ref="Q247:R247"/>
    <mergeCell ref="D248:E248"/>
    <mergeCell ref="F248:G248"/>
    <mergeCell ref="I248:J248"/>
    <mergeCell ref="L248:M248"/>
    <mergeCell ref="O248:P248"/>
    <mergeCell ref="Q248:R248"/>
    <mergeCell ref="D246:E246"/>
    <mergeCell ref="F246:G246"/>
    <mergeCell ref="I246:J246"/>
    <mergeCell ref="L246:M246"/>
    <mergeCell ref="O246:P246"/>
    <mergeCell ref="Q246:R246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D243:E243"/>
    <mergeCell ref="F243:G243"/>
    <mergeCell ref="I243:J243"/>
    <mergeCell ref="L243:M243"/>
    <mergeCell ref="O243:P243"/>
    <mergeCell ref="Q243:R243"/>
    <mergeCell ref="C241:J241"/>
    <mergeCell ref="L241:M241"/>
    <mergeCell ref="O241:P241"/>
    <mergeCell ref="Q241:R241"/>
    <mergeCell ref="D242:E242"/>
    <mergeCell ref="F242:G242"/>
    <mergeCell ref="I242:J242"/>
    <mergeCell ref="L242:M242"/>
    <mergeCell ref="O242:P242"/>
    <mergeCell ref="Q242:R242"/>
    <mergeCell ref="D240:E240"/>
    <mergeCell ref="F240:G240"/>
    <mergeCell ref="I240:J240"/>
    <mergeCell ref="L240:M240"/>
    <mergeCell ref="O240:P240"/>
    <mergeCell ref="Q240:R240"/>
    <mergeCell ref="D239:E239"/>
    <mergeCell ref="F239:G239"/>
    <mergeCell ref="I239:J239"/>
    <mergeCell ref="L239:M239"/>
    <mergeCell ref="O239:P239"/>
    <mergeCell ref="Q239:R239"/>
    <mergeCell ref="D238:E238"/>
    <mergeCell ref="F238:G238"/>
    <mergeCell ref="I238:J238"/>
    <mergeCell ref="L238:M238"/>
    <mergeCell ref="O238:P238"/>
    <mergeCell ref="Q238:R238"/>
    <mergeCell ref="D237:E237"/>
    <mergeCell ref="F237:G237"/>
    <mergeCell ref="I237:J237"/>
    <mergeCell ref="L237:M237"/>
    <mergeCell ref="O237:P237"/>
    <mergeCell ref="Q237:R237"/>
    <mergeCell ref="D236:E236"/>
    <mergeCell ref="F236:G236"/>
    <mergeCell ref="I236:J236"/>
    <mergeCell ref="L236:M236"/>
    <mergeCell ref="O236:P236"/>
    <mergeCell ref="Q236:R236"/>
    <mergeCell ref="C233:P233"/>
    <mergeCell ref="Q233:R233"/>
    <mergeCell ref="C234:P234"/>
    <mergeCell ref="Q234:R234"/>
    <mergeCell ref="D235:E235"/>
    <mergeCell ref="F235:G235"/>
    <mergeCell ref="I235:J235"/>
    <mergeCell ref="L235:M235"/>
    <mergeCell ref="O235:P235"/>
    <mergeCell ref="Q235:R235"/>
    <mergeCell ref="C231:J231"/>
    <mergeCell ref="K231:M231"/>
    <mergeCell ref="O231:P231"/>
    <mergeCell ref="Q231:R231"/>
    <mergeCell ref="D232:E232"/>
    <mergeCell ref="F232:G232"/>
    <mergeCell ref="I232:J232"/>
    <mergeCell ref="L232:M232"/>
    <mergeCell ref="O232:P232"/>
    <mergeCell ref="Q232:R232"/>
    <mergeCell ref="D230:E230"/>
    <mergeCell ref="F230:G230"/>
    <mergeCell ref="I230:J230"/>
    <mergeCell ref="L230:M230"/>
    <mergeCell ref="O230:P230"/>
    <mergeCell ref="Q230:R230"/>
    <mergeCell ref="D229:E229"/>
    <mergeCell ref="F229:G229"/>
    <mergeCell ref="I229:J229"/>
    <mergeCell ref="L229:M229"/>
    <mergeCell ref="O229:P229"/>
    <mergeCell ref="Q229:R229"/>
    <mergeCell ref="C227:J227"/>
    <mergeCell ref="L227:M227"/>
    <mergeCell ref="O227:P227"/>
    <mergeCell ref="Q227:R227"/>
    <mergeCell ref="D228:E228"/>
    <mergeCell ref="F228:G228"/>
    <mergeCell ref="I228:J228"/>
    <mergeCell ref="L228:M228"/>
    <mergeCell ref="O228:P228"/>
    <mergeCell ref="Q228:R228"/>
    <mergeCell ref="D226:E226"/>
    <mergeCell ref="F226:G226"/>
    <mergeCell ref="I226:J226"/>
    <mergeCell ref="L226:M226"/>
    <mergeCell ref="O226:P226"/>
    <mergeCell ref="Q226:R226"/>
    <mergeCell ref="D225:E225"/>
    <mergeCell ref="F225:G225"/>
    <mergeCell ref="I225:J225"/>
    <mergeCell ref="L225:M225"/>
    <mergeCell ref="O225:P225"/>
    <mergeCell ref="Q225:R225"/>
    <mergeCell ref="D224:E224"/>
    <mergeCell ref="F224:G224"/>
    <mergeCell ref="I224:J224"/>
    <mergeCell ref="L224:M224"/>
    <mergeCell ref="O224:P224"/>
    <mergeCell ref="Q224:R224"/>
    <mergeCell ref="D223:E223"/>
    <mergeCell ref="F223:G223"/>
    <mergeCell ref="I223:J223"/>
    <mergeCell ref="L223:M223"/>
    <mergeCell ref="O223:P223"/>
    <mergeCell ref="Q223:R223"/>
    <mergeCell ref="D222:E222"/>
    <mergeCell ref="F222:G222"/>
    <mergeCell ref="I222:J222"/>
    <mergeCell ref="L222:M222"/>
    <mergeCell ref="O222:P222"/>
    <mergeCell ref="Q222:R222"/>
    <mergeCell ref="C219:P219"/>
    <mergeCell ref="Q219:R219"/>
    <mergeCell ref="C220:P220"/>
    <mergeCell ref="Q220:R220"/>
    <mergeCell ref="D221:E221"/>
    <mergeCell ref="F221:G221"/>
    <mergeCell ref="I221:J221"/>
    <mergeCell ref="L221:M221"/>
    <mergeCell ref="O221:P221"/>
    <mergeCell ref="Q221:R221"/>
    <mergeCell ref="C217:J217"/>
    <mergeCell ref="K217:M217"/>
    <mergeCell ref="O217:P217"/>
    <mergeCell ref="Q217:R217"/>
    <mergeCell ref="D218:E218"/>
    <mergeCell ref="F218:G218"/>
    <mergeCell ref="I218:J218"/>
    <mergeCell ref="L218:M218"/>
    <mergeCell ref="O218:P218"/>
    <mergeCell ref="Q218:R218"/>
    <mergeCell ref="D216:E216"/>
    <mergeCell ref="F216:G216"/>
    <mergeCell ref="I216:J216"/>
    <mergeCell ref="L216:M216"/>
    <mergeCell ref="O216:P216"/>
    <mergeCell ref="Q216:R216"/>
    <mergeCell ref="D215:E215"/>
    <mergeCell ref="F215:G215"/>
    <mergeCell ref="I215:J215"/>
    <mergeCell ref="L215:M215"/>
    <mergeCell ref="O215:P215"/>
    <mergeCell ref="Q215:R215"/>
    <mergeCell ref="D214:E214"/>
    <mergeCell ref="F214:G214"/>
    <mergeCell ref="I214:J214"/>
    <mergeCell ref="L214:M214"/>
    <mergeCell ref="O214:P214"/>
    <mergeCell ref="Q214:R214"/>
    <mergeCell ref="C212:J212"/>
    <mergeCell ref="L212:M212"/>
    <mergeCell ref="O212:P212"/>
    <mergeCell ref="Q212:R212"/>
    <mergeCell ref="D213:E213"/>
    <mergeCell ref="F213:G213"/>
    <mergeCell ref="I213:J213"/>
    <mergeCell ref="L213:M213"/>
    <mergeCell ref="O213:P213"/>
    <mergeCell ref="Q213:R213"/>
    <mergeCell ref="D211:E211"/>
    <mergeCell ref="F211:G211"/>
    <mergeCell ref="I211:J211"/>
    <mergeCell ref="L211:M211"/>
    <mergeCell ref="O211:P211"/>
    <mergeCell ref="Q211:R211"/>
    <mergeCell ref="D210:E210"/>
    <mergeCell ref="F210:G210"/>
    <mergeCell ref="I210:J210"/>
    <mergeCell ref="L210:M210"/>
    <mergeCell ref="O210:P210"/>
    <mergeCell ref="Q210:R210"/>
    <mergeCell ref="D209:E209"/>
    <mergeCell ref="F209:G209"/>
    <mergeCell ref="I209:J209"/>
    <mergeCell ref="L209:M209"/>
    <mergeCell ref="O209:P209"/>
    <mergeCell ref="Q209:R209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D206:E206"/>
    <mergeCell ref="F206:G206"/>
    <mergeCell ref="I206:J206"/>
    <mergeCell ref="L206:M206"/>
    <mergeCell ref="O206:P206"/>
    <mergeCell ref="Q206:R206"/>
    <mergeCell ref="C204:J204"/>
    <mergeCell ref="K204:M204"/>
    <mergeCell ref="O204:P204"/>
    <mergeCell ref="Q204:R204"/>
    <mergeCell ref="D205:E205"/>
    <mergeCell ref="F205:G205"/>
    <mergeCell ref="I205:J205"/>
    <mergeCell ref="L205:M205"/>
    <mergeCell ref="O205:P205"/>
    <mergeCell ref="Q205:R205"/>
    <mergeCell ref="D203:E203"/>
    <mergeCell ref="F203:G203"/>
    <mergeCell ref="I203:J203"/>
    <mergeCell ref="L203:M203"/>
    <mergeCell ref="O203:P203"/>
    <mergeCell ref="Q203:R203"/>
    <mergeCell ref="D202:E202"/>
    <mergeCell ref="F202:G202"/>
    <mergeCell ref="I202:J202"/>
    <mergeCell ref="L202:M202"/>
    <mergeCell ref="O202:P202"/>
    <mergeCell ref="Q202:R202"/>
    <mergeCell ref="D201:E201"/>
    <mergeCell ref="F201:G201"/>
    <mergeCell ref="I201:J201"/>
    <mergeCell ref="L201:M201"/>
    <mergeCell ref="O201:P201"/>
    <mergeCell ref="Q201:R201"/>
    <mergeCell ref="C199:J199"/>
    <mergeCell ref="L199:M199"/>
    <mergeCell ref="O199:P199"/>
    <mergeCell ref="Q199:R199"/>
    <mergeCell ref="D200:E200"/>
    <mergeCell ref="F200:G200"/>
    <mergeCell ref="I200:J200"/>
    <mergeCell ref="L200:M200"/>
    <mergeCell ref="O200:P200"/>
    <mergeCell ref="Q200:R200"/>
    <mergeCell ref="D198:E198"/>
    <mergeCell ref="F198:G198"/>
    <mergeCell ref="I198:J198"/>
    <mergeCell ref="L198:M198"/>
    <mergeCell ref="O198:P198"/>
    <mergeCell ref="Q198:R198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Q191:R191"/>
    <mergeCell ref="D192:E192"/>
    <mergeCell ref="F192:G192"/>
    <mergeCell ref="I192:J192"/>
    <mergeCell ref="L192:M192"/>
    <mergeCell ref="O192:P192"/>
    <mergeCell ref="Q192:R192"/>
    <mergeCell ref="C188:J188"/>
    <mergeCell ref="K188:M188"/>
    <mergeCell ref="O188:P188"/>
    <mergeCell ref="Q188:R188"/>
    <mergeCell ref="A190:R190"/>
    <mergeCell ref="D191:E191"/>
    <mergeCell ref="F191:G191"/>
    <mergeCell ref="I191:J191"/>
    <mergeCell ref="L191:M191"/>
    <mergeCell ref="O191:P191"/>
    <mergeCell ref="D187:E187"/>
    <mergeCell ref="F187:G187"/>
    <mergeCell ref="I187:J187"/>
    <mergeCell ref="L187:M187"/>
    <mergeCell ref="O187:P187"/>
    <mergeCell ref="Q187:R187"/>
    <mergeCell ref="D186:E186"/>
    <mergeCell ref="F186:G186"/>
    <mergeCell ref="I186:J186"/>
    <mergeCell ref="L186:M186"/>
    <mergeCell ref="O186:P186"/>
    <mergeCell ref="Q186:R186"/>
    <mergeCell ref="C184:J184"/>
    <mergeCell ref="L184:M184"/>
    <mergeCell ref="O184:P184"/>
    <mergeCell ref="Q184:R184"/>
    <mergeCell ref="D185:E185"/>
    <mergeCell ref="F185:G185"/>
    <mergeCell ref="I185:J185"/>
    <mergeCell ref="L185:M185"/>
    <mergeCell ref="O185:P185"/>
    <mergeCell ref="Q185:R185"/>
    <mergeCell ref="D183:E183"/>
    <mergeCell ref="F183:G183"/>
    <mergeCell ref="I183:J183"/>
    <mergeCell ref="L183:M183"/>
    <mergeCell ref="O183:P183"/>
    <mergeCell ref="Q183:R183"/>
    <mergeCell ref="D182:E182"/>
    <mergeCell ref="F182:G182"/>
    <mergeCell ref="I182:J182"/>
    <mergeCell ref="L182:M182"/>
    <mergeCell ref="O182:P182"/>
    <mergeCell ref="Q182:R182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C176:P176"/>
    <mergeCell ref="Q176:R176"/>
    <mergeCell ref="C177:P177"/>
    <mergeCell ref="Q177:R177"/>
    <mergeCell ref="D178:E178"/>
    <mergeCell ref="F178:G178"/>
    <mergeCell ref="I178:J178"/>
    <mergeCell ref="L178:M178"/>
    <mergeCell ref="O178:P178"/>
    <mergeCell ref="Q178:R178"/>
    <mergeCell ref="C174:J174"/>
    <mergeCell ref="K174:M174"/>
    <mergeCell ref="O174:P174"/>
    <mergeCell ref="Q174:R174"/>
    <mergeCell ref="D175:E175"/>
    <mergeCell ref="F175:G175"/>
    <mergeCell ref="I175:J175"/>
    <mergeCell ref="L175:M175"/>
    <mergeCell ref="O175:P175"/>
    <mergeCell ref="Q175:R175"/>
    <mergeCell ref="C172:J172"/>
    <mergeCell ref="K172:M172"/>
    <mergeCell ref="O172:P172"/>
    <mergeCell ref="Q172:R172"/>
    <mergeCell ref="D173:E173"/>
    <mergeCell ref="F173:G173"/>
    <mergeCell ref="I173:J173"/>
    <mergeCell ref="L173:M173"/>
    <mergeCell ref="O173:P173"/>
    <mergeCell ref="Q173:R173"/>
    <mergeCell ref="D171:E171"/>
    <mergeCell ref="F171:G171"/>
    <mergeCell ref="I171:J171"/>
    <mergeCell ref="L171:M171"/>
    <mergeCell ref="O171:P171"/>
    <mergeCell ref="Q171:R171"/>
    <mergeCell ref="D170:E170"/>
    <mergeCell ref="F170:G170"/>
    <mergeCell ref="I170:J170"/>
    <mergeCell ref="L170:M170"/>
    <mergeCell ref="O170:P170"/>
    <mergeCell ref="Q170:R170"/>
    <mergeCell ref="C168:J168"/>
    <mergeCell ref="L168:M168"/>
    <mergeCell ref="O168:P168"/>
    <mergeCell ref="Q168:R168"/>
    <mergeCell ref="D169:E169"/>
    <mergeCell ref="F169:G169"/>
    <mergeCell ref="I169:J169"/>
    <mergeCell ref="L169:M169"/>
    <mergeCell ref="O169:P169"/>
    <mergeCell ref="Q169:R169"/>
    <mergeCell ref="D167:E167"/>
    <mergeCell ref="F167:G167"/>
    <mergeCell ref="I167:J167"/>
    <mergeCell ref="L167:M167"/>
    <mergeCell ref="O167:P167"/>
    <mergeCell ref="Q167:R167"/>
    <mergeCell ref="D166:E166"/>
    <mergeCell ref="F166:G166"/>
    <mergeCell ref="I166:J166"/>
    <mergeCell ref="L166:M166"/>
    <mergeCell ref="O166:P166"/>
    <mergeCell ref="Q166:R166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C158:P158"/>
    <mergeCell ref="Q158:R158"/>
    <mergeCell ref="C159:P159"/>
    <mergeCell ref="Q159:R159"/>
    <mergeCell ref="C160:P160"/>
    <mergeCell ref="Q160:R160"/>
    <mergeCell ref="C156:J156"/>
    <mergeCell ref="K156:M156"/>
    <mergeCell ref="O156:P156"/>
    <mergeCell ref="Q156:R156"/>
    <mergeCell ref="D157:E157"/>
    <mergeCell ref="F157:G157"/>
    <mergeCell ref="I157:J157"/>
    <mergeCell ref="L157:M157"/>
    <mergeCell ref="O157:P157"/>
    <mergeCell ref="Q157:R157"/>
    <mergeCell ref="D155:E155"/>
    <mergeCell ref="F155:G155"/>
    <mergeCell ref="I155:J155"/>
    <mergeCell ref="L155:M155"/>
    <mergeCell ref="O155:P155"/>
    <mergeCell ref="Q155:R155"/>
    <mergeCell ref="D154:E154"/>
    <mergeCell ref="F154:G154"/>
    <mergeCell ref="I154:J154"/>
    <mergeCell ref="L154:M154"/>
    <mergeCell ref="O154:P154"/>
    <mergeCell ref="Q154:R154"/>
    <mergeCell ref="C152:J152"/>
    <mergeCell ref="L152:M152"/>
    <mergeCell ref="O152:P152"/>
    <mergeCell ref="Q152:R152"/>
    <mergeCell ref="D153:E153"/>
    <mergeCell ref="F153:G153"/>
    <mergeCell ref="I153:J153"/>
    <mergeCell ref="L153:M153"/>
    <mergeCell ref="O153:P153"/>
    <mergeCell ref="Q153:R153"/>
    <mergeCell ref="D151:E151"/>
    <mergeCell ref="F151:G151"/>
    <mergeCell ref="I151:J151"/>
    <mergeCell ref="L151:M151"/>
    <mergeCell ref="O151:P151"/>
    <mergeCell ref="Q151:R151"/>
    <mergeCell ref="D150:E150"/>
    <mergeCell ref="F150:G150"/>
    <mergeCell ref="I150:J150"/>
    <mergeCell ref="L150:M150"/>
    <mergeCell ref="O150:P150"/>
    <mergeCell ref="Q150:R150"/>
    <mergeCell ref="D149:E149"/>
    <mergeCell ref="F149:G149"/>
    <mergeCell ref="I149:J149"/>
    <mergeCell ref="L149:M149"/>
    <mergeCell ref="O149:P149"/>
    <mergeCell ref="Q149:R149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C144:P144"/>
    <mergeCell ref="Q144:R144"/>
    <mergeCell ref="C145:P145"/>
    <mergeCell ref="Q145:R145"/>
    <mergeCell ref="D146:E146"/>
    <mergeCell ref="F146:G146"/>
    <mergeCell ref="I146:J146"/>
    <mergeCell ref="L146:M146"/>
    <mergeCell ref="O146:P146"/>
    <mergeCell ref="Q146:R146"/>
    <mergeCell ref="C142:J142"/>
    <mergeCell ref="K142:M142"/>
    <mergeCell ref="O142:P142"/>
    <mergeCell ref="Q142:R142"/>
    <mergeCell ref="D143:E143"/>
    <mergeCell ref="F143:G143"/>
    <mergeCell ref="I143:J143"/>
    <mergeCell ref="L143:M143"/>
    <mergeCell ref="O143:P143"/>
    <mergeCell ref="Q143:R143"/>
    <mergeCell ref="D141:E141"/>
    <mergeCell ref="F141:G141"/>
    <mergeCell ref="I141:J141"/>
    <mergeCell ref="L141:M141"/>
    <mergeCell ref="O141:P141"/>
    <mergeCell ref="Q141:R141"/>
    <mergeCell ref="D140:E140"/>
    <mergeCell ref="F140:G140"/>
    <mergeCell ref="I140:J140"/>
    <mergeCell ref="L140:M140"/>
    <mergeCell ref="O140:P140"/>
    <mergeCell ref="Q140:R140"/>
    <mergeCell ref="D139:E139"/>
    <mergeCell ref="F139:G139"/>
    <mergeCell ref="I139:J139"/>
    <mergeCell ref="L139:M139"/>
    <mergeCell ref="O139:P139"/>
    <mergeCell ref="Q139:R139"/>
    <mergeCell ref="D138:E138"/>
    <mergeCell ref="F138:G138"/>
    <mergeCell ref="I138:J138"/>
    <mergeCell ref="L138:M138"/>
    <mergeCell ref="O138:P138"/>
    <mergeCell ref="Q138:R138"/>
    <mergeCell ref="C136:J136"/>
    <mergeCell ref="L136:M136"/>
    <mergeCell ref="O136:P136"/>
    <mergeCell ref="Q136:R136"/>
    <mergeCell ref="D137:E137"/>
    <mergeCell ref="F137:G137"/>
    <mergeCell ref="I137:J137"/>
    <mergeCell ref="L137:M137"/>
    <mergeCell ref="O137:P137"/>
    <mergeCell ref="Q137:R137"/>
    <mergeCell ref="D135:E135"/>
    <mergeCell ref="F135:G135"/>
    <mergeCell ref="I135:J135"/>
    <mergeCell ref="L135:M135"/>
    <mergeCell ref="O135:P135"/>
    <mergeCell ref="Q135:R135"/>
    <mergeCell ref="D134:E134"/>
    <mergeCell ref="F134:G134"/>
    <mergeCell ref="I134:J134"/>
    <mergeCell ref="L134:M134"/>
    <mergeCell ref="O134:P134"/>
    <mergeCell ref="Q134:R134"/>
    <mergeCell ref="D133:E133"/>
    <mergeCell ref="F133:G133"/>
    <mergeCell ref="I133:J133"/>
    <mergeCell ref="L133:M133"/>
    <mergeCell ref="O133:P133"/>
    <mergeCell ref="Q133:R133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Q129:R129"/>
    <mergeCell ref="D130:E130"/>
    <mergeCell ref="F130:G130"/>
    <mergeCell ref="I130:J130"/>
    <mergeCell ref="L130:M130"/>
    <mergeCell ref="O130:P130"/>
    <mergeCell ref="Q130:R130"/>
    <mergeCell ref="C126:J126"/>
    <mergeCell ref="K126:M126"/>
    <mergeCell ref="O126:P126"/>
    <mergeCell ref="Q126:R126"/>
    <mergeCell ref="A128:R128"/>
    <mergeCell ref="D129:E129"/>
    <mergeCell ref="F129:G129"/>
    <mergeCell ref="I129:J129"/>
    <mergeCell ref="L129:M129"/>
    <mergeCell ref="O129:P129"/>
    <mergeCell ref="D125:E125"/>
    <mergeCell ref="F125:G125"/>
    <mergeCell ref="I125:J125"/>
    <mergeCell ref="L125:M125"/>
    <mergeCell ref="O125:P125"/>
    <mergeCell ref="Q125:R125"/>
    <mergeCell ref="D124:E124"/>
    <mergeCell ref="F124:G124"/>
    <mergeCell ref="I124:J124"/>
    <mergeCell ref="L124:M124"/>
    <mergeCell ref="O124:P124"/>
    <mergeCell ref="Q124:R124"/>
    <mergeCell ref="C122:J122"/>
    <mergeCell ref="L122:M122"/>
    <mergeCell ref="O122:P122"/>
    <mergeCell ref="Q122:R122"/>
    <mergeCell ref="D123:E123"/>
    <mergeCell ref="F123:G123"/>
    <mergeCell ref="I123:J123"/>
    <mergeCell ref="L123:M123"/>
    <mergeCell ref="O123:P123"/>
    <mergeCell ref="Q123:R123"/>
    <mergeCell ref="D121:E121"/>
    <mergeCell ref="F121:G121"/>
    <mergeCell ref="I121:J121"/>
    <mergeCell ref="L121:M121"/>
    <mergeCell ref="O121:P121"/>
    <mergeCell ref="Q121:R121"/>
    <mergeCell ref="D120:E120"/>
    <mergeCell ref="F120:G120"/>
    <mergeCell ref="I120:J120"/>
    <mergeCell ref="L120:M120"/>
    <mergeCell ref="O120:P120"/>
    <mergeCell ref="Q120:R120"/>
    <mergeCell ref="D119:E119"/>
    <mergeCell ref="F119:G119"/>
    <mergeCell ref="I119:J119"/>
    <mergeCell ref="L119:M119"/>
    <mergeCell ref="O119:P119"/>
    <mergeCell ref="Q119:R119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C114:P114"/>
    <mergeCell ref="Q114:R114"/>
    <mergeCell ref="C115:P115"/>
    <mergeCell ref="Q115:R115"/>
    <mergeCell ref="D116:E116"/>
    <mergeCell ref="F116:G116"/>
    <mergeCell ref="I116:J116"/>
    <mergeCell ref="L116:M116"/>
    <mergeCell ref="O116:P116"/>
    <mergeCell ref="Q116:R116"/>
    <mergeCell ref="C112:J112"/>
    <mergeCell ref="K112:M112"/>
    <mergeCell ref="O112:P112"/>
    <mergeCell ref="Q112:R112"/>
    <mergeCell ref="D113:E113"/>
    <mergeCell ref="F113:G113"/>
    <mergeCell ref="I113:J113"/>
    <mergeCell ref="L113:M113"/>
    <mergeCell ref="O113:P113"/>
    <mergeCell ref="Q113:R113"/>
    <mergeCell ref="D111:E111"/>
    <mergeCell ref="F111:G111"/>
    <mergeCell ref="I111:J111"/>
    <mergeCell ref="L111:M111"/>
    <mergeCell ref="O111:P111"/>
    <mergeCell ref="Q111:R111"/>
    <mergeCell ref="D110:E110"/>
    <mergeCell ref="F110:G110"/>
    <mergeCell ref="I110:J110"/>
    <mergeCell ref="L110:M110"/>
    <mergeCell ref="O110:P110"/>
    <mergeCell ref="Q110:R110"/>
    <mergeCell ref="C108:J108"/>
    <mergeCell ref="L108:M108"/>
    <mergeCell ref="O108:P108"/>
    <mergeCell ref="Q108:R108"/>
    <mergeCell ref="D109:E109"/>
    <mergeCell ref="F109:G109"/>
    <mergeCell ref="I109:J109"/>
    <mergeCell ref="L109:M109"/>
    <mergeCell ref="O109:P109"/>
    <mergeCell ref="Q109:R109"/>
    <mergeCell ref="D107:E107"/>
    <mergeCell ref="F107:G107"/>
    <mergeCell ref="I107:J107"/>
    <mergeCell ref="L107:M107"/>
    <mergeCell ref="O107:P107"/>
    <mergeCell ref="Q107:R107"/>
    <mergeCell ref="D106:E106"/>
    <mergeCell ref="F106:G106"/>
    <mergeCell ref="I106:J106"/>
    <mergeCell ref="L106:M106"/>
    <mergeCell ref="O106:P106"/>
    <mergeCell ref="Q106:R106"/>
    <mergeCell ref="D105:E105"/>
    <mergeCell ref="F105:G105"/>
    <mergeCell ref="I105:J105"/>
    <mergeCell ref="L105:M105"/>
    <mergeCell ref="O105:P105"/>
    <mergeCell ref="Q105:R105"/>
    <mergeCell ref="D104:E104"/>
    <mergeCell ref="F104:G104"/>
    <mergeCell ref="I104:J104"/>
    <mergeCell ref="L104:M104"/>
    <mergeCell ref="O104:P104"/>
    <mergeCell ref="Q104:R104"/>
    <mergeCell ref="Q102:R102"/>
    <mergeCell ref="D103:E103"/>
    <mergeCell ref="F103:G103"/>
    <mergeCell ref="I103:J103"/>
    <mergeCell ref="L103:M103"/>
    <mergeCell ref="O103:P103"/>
    <mergeCell ref="Q103:R103"/>
    <mergeCell ref="Q99:R99"/>
    <mergeCell ref="C100:P100"/>
    <mergeCell ref="Q100:R100"/>
    <mergeCell ref="C101:P101"/>
    <mergeCell ref="Q101:R101"/>
    <mergeCell ref="D102:E102"/>
    <mergeCell ref="F102:G102"/>
    <mergeCell ref="I102:J102"/>
    <mergeCell ref="L102:M102"/>
    <mergeCell ref="O102:P102"/>
    <mergeCell ref="C96:J96"/>
    <mergeCell ref="K96:M96"/>
    <mergeCell ref="O96:P96"/>
    <mergeCell ref="Q96:R96"/>
    <mergeCell ref="A98:R98"/>
    <mergeCell ref="D99:E99"/>
    <mergeCell ref="F99:G99"/>
    <mergeCell ref="I99:J99"/>
    <mergeCell ref="L99:M99"/>
    <mergeCell ref="O99:P99"/>
    <mergeCell ref="D95:E95"/>
    <mergeCell ref="F95:G95"/>
    <mergeCell ref="I95:J95"/>
    <mergeCell ref="L95:M95"/>
    <mergeCell ref="O95:P95"/>
    <mergeCell ref="Q95:R95"/>
    <mergeCell ref="D94:E94"/>
    <mergeCell ref="F94:G94"/>
    <mergeCell ref="I94:J94"/>
    <mergeCell ref="L94:M94"/>
    <mergeCell ref="O94:P94"/>
    <mergeCell ref="Q94:R94"/>
    <mergeCell ref="C92:J92"/>
    <mergeCell ref="L92:M92"/>
    <mergeCell ref="O92:P92"/>
    <mergeCell ref="Q92:R92"/>
    <mergeCell ref="D93:E93"/>
    <mergeCell ref="F93:G93"/>
    <mergeCell ref="I93:J93"/>
    <mergeCell ref="L93:M93"/>
    <mergeCell ref="O93:P93"/>
    <mergeCell ref="Q93:R93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D89:E89"/>
    <mergeCell ref="F89:G89"/>
    <mergeCell ref="I89:J89"/>
    <mergeCell ref="L89:M89"/>
    <mergeCell ref="O89:P89"/>
    <mergeCell ref="Q89:R89"/>
    <mergeCell ref="D88:E88"/>
    <mergeCell ref="F88:G88"/>
    <mergeCell ref="I88:J88"/>
    <mergeCell ref="L88:M88"/>
    <mergeCell ref="O88:P88"/>
    <mergeCell ref="Q88:R88"/>
    <mergeCell ref="D87:E87"/>
    <mergeCell ref="F87:G87"/>
    <mergeCell ref="I87:J87"/>
    <mergeCell ref="L87:M87"/>
    <mergeCell ref="O87:P87"/>
    <mergeCell ref="Q87:R87"/>
    <mergeCell ref="C84:P84"/>
    <mergeCell ref="Q84:R84"/>
    <mergeCell ref="C85:P85"/>
    <mergeCell ref="Q85:R85"/>
    <mergeCell ref="D86:E86"/>
    <mergeCell ref="F86:G86"/>
    <mergeCell ref="I86:J86"/>
    <mergeCell ref="L86:M86"/>
    <mergeCell ref="O86:P86"/>
    <mergeCell ref="Q86:R86"/>
    <mergeCell ref="C82:J82"/>
    <mergeCell ref="K82:M82"/>
    <mergeCell ref="O82:P82"/>
    <mergeCell ref="Q82:R82"/>
    <mergeCell ref="D83:E83"/>
    <mergeCell ref="F83:G83"/>
    <mergeCell ref="I83:J83"/>
    <mergeCell ref="L83:M83"/>
    <mergeCell ref="O83:P83"/>
    <mergeCell ref="Q83:R83"/>
    <mergeCell ref="D81:E81"/>
    <mergeCell ref="F81:G81"/>
    <mergeCell ref="I81:J81"/>
    <mergeCell ref="L81:M81"/>
    <mergeCell ref="O81:P81"/>
    <mergeCell ref="Q81:R81"/>
    <mergeCell ref="D80:E80"/>
    <mergeCell ref="F80:G80"/>
    <mergeCell ref="I80:J80"/>
    <mergeCell ref="L80:M80"/>
    <mergeCell ref="O80:P80"/>
    <mergeCell ref="Q80:R80"/>
    <mergeCell ref="C78:J78"/>
    <mergeCell ref="L78:M78"/>
    <mergeCell ref="O78:P78"/>
    <mergeCell ref="Q78:R78"/>
    <mergeCell ref="D79:E79"/>
    <mergeCell ref="F79:G79"/>
    <mergeCell ref="I79:J79"/>
    <mergeCell ref="L79:M79"/>
    <mergeCell ref="O79:P79"/>
    <mergeCell ref="Q79:R79"/>
    <mergeCell ref="D77:E77"/>
    <mergeCell ref="F77:G77"/>
    <mergeCell ref="I77:J77"/>
    <mergeCell ref="L77:M77"/>
    <mergeCell ref="O77:P77"/>
    <mergeCell ref="Q77:R77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Q72:R72"/>
    <mergeCell ref="D73:E73"/>
    <mergeCell ref="F73:G73"/>
    <mergeCell ref="I73:J73"/>
    <mergeCell ref="L73:M73"/>
    <mergeCell ref="O73:P73"/>
    <mergeCell ref="Q73:R73"/>
    <mergeCell ref="Q69:R69"/>
    <mergeCell ref="C70:P70"/>
    <mergeCell ref="Q70:R70"/>
    <mergeCell ref="C71:P71"/>
    <mergeCell ref="Q71:R71"/>
    <mergeCell ref="D72:E72"/>
    <mergeCell ref="F72:G72"/>
    <mergeCell ref="I72:J72"/>
    <mergeCell ref="L72:M72"/>
    <mergeCell ref="O72:P72"/>
    <mergeCell ref="C66:J66"/>
    <mergeCell ref="K66:M66"/>
    <mergeCell ref="O66:P66"/>
    <mergeCell ref="Q66:R66"/>
    <mergeCell ref="A68:R68"/>
    <mergeCell ref="D69:E69"/>
    <mergeCell ref="F69:G69"/>
    <mergeCell ref="I69:J69"/>
    <mergeCell ref="L69:M69"/>
    <mergeCell ref="O69:P69"/>
    <mergeCell ref="C64:J64"/>
    <mergeCell ref="K64:M64"/>
    <mergeCell ref="O64:P64"/>
    <mergeCell ref="Q64:R64"/>
    <mergeCell ref="D65:E65"/>
    <mergeCell ref="F65:G65"/>
    <mergeCell ref="I65:J65"/>
    <mergeCell ref="L65:M65"/>
    <mergeCell ref="O65:P65"/>
    <mergeCell ref="Q65:R65"/>
    <mergeCell ref="C62:J62"/>
    <mergeCell ref="K62:M62"/>
    <mergeCell ref="O62:P62"/>
    <mergeCell ref="Q62:R62"/>
    <mergeCell ref="D63:E63"/>
    <mergeCell ref="F63:G63"/>
    <mergeCell ref="I63:J63"/>
    <mergeCell ref="L63:M63"/>
    <mergeCell ref="O63:P63"/>
    <mergeCell ref="Q63:R63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1:E1"/>
    <mergeCell ref="F1:R1"/>
    <mergeCell ref="B3:E3"/>
    <mergeCell ref="F3:R3"/>
    <mergeCell ref="A5:R5"/>
    <mergeCell ref="A6:R6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5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AC2F5-D879-4B9D-A207-244B8B8BA15C}">
  <sheetPr>
    <pageSetUpPr fitToPage="1"/>
  </sheetPr>
  <dimension ref="A1:R391"/>
  <sheetViews>
    <sheetView topLeftCell="A14" zoomScaleNormal="100" workbookViewId="0">
      <selection activeCell="A11" sqref="A11:R11"/>
    </sheetView>
  </sheetViews>
  <sheetFormatPr defaultRowHeight="15" x14ac:dyDescent="0.25"/>
  <cols>
    <col min="1" max="1" width="5.42578125" style="2" customWidth="1"/>
    <col min="2" max="2" width="14.85546875" style="2" customWidth="1"/>
    <col min="3" max="3" width="26.140625" style="2" customWidth="1"/>
    <col min="4" max="4" width="3" style="2" customWidth="1"/>
    <col min="5" max="5" width="6.28515625" style="2" customWidth="1"/>
    <col min="6" max="6" width="3" style="2" customWidth="1"/>
    <col min="7" max="7" width="6.28515625" style="2" customWidth="1"/>
    <col min="8" max="8" width="9.5703125" style="2" customWidth="1"/>
    <col min="9" max="9" width="3" style="2" customWidth="1"/>
    <col min="10" max="10" width="7.7109375" style="2" customWidth="1"/>
    <col min="11" max="11" width="11" style="2" customWidth="1"/>
    <col min="12" max="12" width="3" style="2" customWidth="1"/>
    <col min="13" max="13" width="7.7109375" style="2" customWidth="1"/>
    <col min="14" max="14" width="9.5703125" style="2" customWidth="1"/>
    <col min="15" max="15" width="3" style="2" customWidth="1"/>
    <col min="16" max="16" width="8.5703125" style="2" customWidth="1"/>
    <col min="17" max="17" width="3" style="2" customWidth="1"/>
    <col min="18" max="256" width="8.7109375" style="2"/>
    <col min="257" max="257" width="5.42578125" style="2" customWidth="1"/>
    <col min="258" max="258" width="14.85546875" style="2" customWidth="1"/>
    <col min="259" max="259" width="26.140625" style="2" customWidth="1"/>
    <col min="260" max="260" width="3" style="2" customWidth="1"/>
    <col min="261" max="261" width="6.28515625" style="2" customWidth="1"/>
    <col min="262" max="262" width="3" style="2" customWidth="1"/>
    <col min="263" max="263" width="6.28515625" style="2" customWidth="1"/>
    <col min="264" max="264" width="9.5703125" style="2" customWidth="1"/>
    <col min="265" max="265" width="3" style="2" customWidth="1"/>
    <col min="266" max="266" width="7.7109375" style="2" customWidth="1"/>
    <col min="267" max="267" width="11" style="2" customWidth="1"/>
    <col min="268" max="268" width="3" style="2" customWidth="1"/>
    <col min="269" max="269" width="7.7109375" style="2" customWidth="1"/>
    <col min="270" max="270" width="9.5703125" style="2" customWidth="1"/>
    <col min="271" max="271" width="3" style="2" customWidth="1"/>
    <col min="272" max="272" width="8.5703125" style="2" customWidth="1"/>
    <col min="273" max="273" width="3" style="2" customWidth="1"/>
    <col min="274" max="512" width="8.7109375" style="2"/>
    <col min="513" max="513" width="5.42578125" style="2" customWidth="1"/>
    <col min="514" max="514" width="14.85546875" style="2" customWidth="1"/>
    <col min="515" max="515" width="26.140625" style="2" customWidth="1"/>
    <col min="516" max="516" width="3" style="2" customWidth="1"/>
    <col min="517" max="517" width="6.28515625" style="2" customWidth="1"/>
    <col min="518" max="518" width="3" style="2" customWidth="1"/>
    <col min="519" max="519" width="6.28515625" style="2" customWidth="1"/>
    <col min="520" max="520" width="9.5703125" style="2" customWidth="1"/>
    <col min="521" max="521" width="3" style="2" customWidth="1"/>
    <col min="522" max="522" width="7.7109375" style="2" customWidth="1"/>
    <col min="523" max="523" width="11" style="2" customWidth="1"/>
    <col min="524" max="524" width="3" style="2" customWidth="1"/>
    <col min="525" max="525" width="7.7109375" style="2" customWidth="1"/>
    <col min="526" max="526" width="9.5703125" style="2" customWidth="1"/>
    <col min="527" max="527" width="3" style="2" customWidth="1"/>
    <col min="528" max="528" width="8.5703125" style="2" customWidth="1"/>
    <col min="529" max="529" width="3" style="2" customWidth="1"/>
    <col min="530" max="768" width="8.7109375" style="2"/>
    <col min="769" max="769" width="5.42578125" style="2" customWidth="1"/>
    <col min="770" max="770" width="14.85546875" style="2" customWidth="1"/>
    <col min="771" max="771" width="26.140625" style="2" customWidth="1"/>
    <col min="772" max="772" width="3" style="2" customWidth="1"/>
    <col min="773" max="773" width="6.28515625" style="2" customWidth="1"/>
    <col min="774" max="774" width="3" style="2" customWidth="1"/>
    <col min="775" max="775" width="6.28515625" style="2" customWidth="1"/>
    <col min="776" max="776" width="9.5703125" style="2" customWidth="1"/>
    <col min="777" max="777" width="3" style="2" customWidth="1"/>
    <col min="778" max="778" width="7.7109375" style="2" customWidth="1"/>
    <col min="779" max="779" width="11" style="2" customWidth="1"/>
    <col min="780" max="780" width="3" style="2" customWidth="1"/>
    <col min="781" max="781" width="7.7109375" style="2" customWidth="1"/>
    <col min="782" max="782" width="9.5703125" style="2" customWidth="1"/>
    <col min="783" max="783" width="3" style="2" customWidth="1"/>
    <col min="784" max="784" width="8.5703125" style="2" customWidth="1"/>
    <col min="785" max="785" width="3" style="2" customWidth="1"/>
    <col min="786" max="1024" width="8.7109375" style="2"/>
    <col min="1025" max="1025" width="5.42578125" style="2" customWidth="1"/>
    <col min="1026" max="1026" width="14.85546875" style="2" customWidth="1"/>
    <col min="1027" max="1027" width="26.140625" style="2" customWidth="1"/>
    <col min="1028" max="1028" width="3" style="2" customWidth="1"/>
    <col min="1029" max="1029" width="6.28515625" style="2" customWidth="1"/>
    <col min="1030" max="1030" width="3" style="2" customWidth="1"/>
    <col min="1031" max="1031" width="6.28515625" style="2" customWidth="1"/>
    <col min="1032" max="1032" width="9.5703125" style="2" customWidth="1"/>
    <col min="1033" max="1033" width="3" style="2" customWidth="1"/>
    <col min="1034" max="1034" width="7.7109375" style="2" customWidth="1"/>
    <col min="1035" max="1035" width="11" style="2" customWidth="1"/>
    <col min="1036" max="1036" width="3" style="2" customWidth="1"/>
    <col min="1037" max="1037" width="7.7109375" style="2" customWidth="1"/>
    <col min="1038" max="1038" width="9.5703125" style="2" customWidth="1"/>
    <col min="1039" max="1039" width="3" style="2" customWidth="1"/>
    <col min="1040" max="1040" width="8.5703125" style="2" customWidth="1"/>
    <col min="1041" max="1041" width="3" style="2" customWidth="1"/>
    <col min="1042" max="1280" width="8.7109375" style="2"/>
    <col min="1281" max="1281" width="5.42578125" style="2" customWidth="1"/>
    <col min="1282" max="1282" width="14.85546875" style="2" customWidth="1"/>
    <col min="1283" max="1283" width="26.140625" style="2" customWidth="1"/>
    <col min="1284" max="1284" width="3" style="2" customWidth="1"/>
    <col min="1285" max="1285" width="6.28515625" style="2" customWidth="1"/>
    <col min="1286" max="1286" width="3" style="2" customWidth="1"/>
    <col min="1287" max="1287" width="6.28515625" style="2" customWidth="1"/>
    <col min="1288" max="1288" width="9.5703125" style="2" customWidth="1"/>
    <col min="1289" max="1289" width="3" style="2" customWidth="1"/>
    <col min="1290" max="1290" width="7.7109375" style="2" customWidth="1"/>
    <col min="1291" max="1291" width="11" style="2" customWidth="1"/>
    <col min="1292" max="1292" width="3" style="2" customWidth="1"/>
    <col min="1293" max="1293" width="7.7109375" style="2" customWidth="1"/>
    <col min="1294" max="1294" width="9.5703125" style="2" customWidth="1"/>
    <col min="1295" max="1295" width="3" style="2" customWidth="1"/>
    <col min="1296" max="1296" width="8.5703125" style="2" customWidth="1"/>
    <col min="1297" max="1297" width="3" style="2" customWidth="1"/>
    <col min="1298" max="1536" width="8.7109375" style="2"/>
    <col min="1537" max="1537" width="5.42578125" style="2" customWidth="1"/>
    <col min="1538" max="1538" width="14.85546875" style="2" customWidth="1"/>
    <col min="1539" max="1539" width="26.140625" style="2" customWidth="1"/>
    <col min="1540" max="1540" width="3" style="2" customWidth="1"/>
    <col min="1541" max="1541" width="6.28515625" style="2" customWidth="1"/>
    <col min="1542" max="1542" width="3" style="2" customWidth="1"/>
    <col min="1543" max="1543" width="6.28515625" style="2" customWidth="1"/>
    <col min="1544" max="1544" width="9.5703125" style="2" customWidth="1"/>
    <col min="1545" max="1545" width="3" style="2" customWidth="1"/>
    <col min="1546" max="1546" width="7.7109375" style="2" customWidth="1"/>
    <col min="1547" max="1547" width="11" style="2" customWidth="1"/>
    <col min="1548" max="1548" width="3" style="2" customWidth="1"/>
    <col min="1549" max="1549" width="7.7109375" style="2" customWidth="1"/>
    <col min="1550" max="1550" width="9.5703125" style="2" customWidth="1"/>
    <col min="1551" max="1551" width="3" style="2" customWidth="1"/>
    <col min="1552" max="1552" width="8.5703125" style="2" customWidth="1"/>
    <col min="1553" max="1553" width="3" style="2" customWidth="1"/>
    <col min="1554" max="1792" width="8.7109375" style="2"/>
    <col min="1793" max="1793" width="5.42578125" style="2" customWidth="1"/>
    <col min="1794" max="1794" width="14.85546875" style="2" customWidth="1"/>
    <col min="1795" max="1795" width="26.140625" style="2" customWidth="1"/>
    <col min="1796" max="1796" width="3" style="2" customWidth="1"/>
    <col min="1797" max="1797" width="6.28515625" style="2" customWidth="1"/>
    <col min="1798" max="1798" width="3" style="2" customWidth="1"/>
    <col min="1799" max="1799" width="6.28515625" style="2" customWidth="1"/>
    <col min="1800" max="1800" width="9.5703125" style="2" customWidth="1"/>
    <col min="1801" max="1801" width="3" style="2" customWidth="1"/>
    <col min="1802" max="1802" width="7.7109375" style="2" customWidth="1"/>
    <col min="1803" max="1803" width="11" style="2" customWidth="1"/>
    <col min="1804" max="1804" width="3" style="2" customWidth="1"/>
    <col min="1805" max="1805" width="7.7109375" style="2" customWidth="1"/>
    <col min="1806" max="1806" width="9.5703125" style="2" customWidth="1"/>
    <col min="1807" max="1807" width="3" style="2" customWidth="1"/>
    <col min="1808" max="1808" width="8.5703125" style="2" customWidth="1"/>
    <col min="1809" max="1809" width="3" style="2" customWidth="1"/>
    <col min="1810" max="2048" width="8.7109375" style="2"/>
    <col min="2049" max="2049" width="5.42578125" style="2" customWidth="1"/>
    <col min="2050" max="2050" width="14.85546875" style="2" customWidth="1"/>
    <col min="2051" max="2051" width="26.140625" style="2" customWidth="1"/>
    <col min="2052" max="2052" width="3" style="2" customWidth="1"/>
    <col min="2053" max="2053" width="6.28515625" style="2" customWidth="1"/>
    <col min="2054" max="2054" width="3" style="2" customWidth="1"/>
    <col min="2055" max="2055" width="6.28515625" style="2" customWidth="1"/>
    <col min="2056" max="2056" width="9.5703125" style="2" customWidth="1"/>
    <col min="2057" max="2057" width="3" style="2" customWidth="1"/>
    <col min="2058" max="2058" width="7.7109375" style="2" customWidth="1"/>
    <col min="2059" max="2059" width="11" style="2" customWidth="1"/>
    <col min="2060" max="2060" width="3" style="2" customWidth="1"/>
    <col min="2061" max="2061" width="7.7109375" style="2" customWidth="1"/>
    <col min="2062" max="2062" width="9.5703125" style="2" customWidth="1"/>
    <col min="2063" max="2063" width="3" style="2" customWidth="1"/>
    <col min="2064" max="2064" width="8.5703125" style="2" customWidth="1"/>
    <col min="2065" max="2065" width="3" style="2" customWidth="1"/>
    <col min="2066" max="2304" width="8.7109375" style="2"/>
    <col min="2305" max="2305" width="5.42578125" style="2" customWidth="1"/>
    <col min="2306" max="2306" width="14.85546875" style="2" customWidth="1"/>
    <col min="2307" max="2307" width="26.140625" style="2" customWidth="1"/>
    <col min="2308" max="2308" width="3" style="2" customWidth="1"/>
    <col min="2309" max="2309" width="6.28515625" style="2" customWidth="1"/>
    <col min="2310" max="2310" width="3" style="2" customWidth="1"/>
    <col min="2311" max="2311" width="6.28515625" style="2" customWidth="1"/>
    <col min="2312" max="2312" width="9.5703125" style="2" customWidth="1"/>
    <col min="2313" max="2313" width="3" style="2" customWidth="1"/>
    <col min="2314" max="2314" width="7.7109375" style="2" customWidth="1"/>
    <col min="2315" max="2315" width="11" style="2" customWidth="1"/>
    <col min="2316" max="2316" width="3" style="2" customWidth="1"/>
    <col min="2317" max="2317" width="7.7109375" style="2" customWidth="1"/>
    <col min="2318" max="2318" width="9.5703125" style="2" customWidth="1"/>
    <col min="2319" max="2319" width="3" style="2" customWidth="1"/>
    <col min="2320" max="2320" width="8.5703125" style="2" customWidth="1"/>
    <col min="2321" max="2321" width="3" style="2" customWidth="1"/>
    <col min="2322" max="2560" width="8.7109375" style="2"/>
    <col min="2561" max="2561" width="5.42578125" style="2" customWidth="1"/>
    <col min="2562" max="2562" width="14.85546875" style="2" customWidth="1"/>
    <col min="2563" max="2563" width="26.140625" style="2" customWidth="1"/>
    <col min="2564" max="2564" width="3" style="2" customWidth="1"/>
    <col min="2565" max="2565" width="6.28515625" style="2" customWidth="1"/>
    <col min="2566" max="2566" width="3" style="2" customWidth="1"/>
    <col min="2567" max="2567" width="6.28515625" style="2" customWidth="1"/>
    <col min="2568" max="2568" width="9.5703125" style="2" customWidth="1"/>
    <col min="2569" max="2569" width="3" style="2" customWidth="1"/>
    <col min="2570" max="2570" width="7.7109375" style="2" customWidth="1"/>
    <col min="2571" max="2571" width="11" style="2" customWidth="1"/>
    <col min="2572" max="2572" width="3" style="2" customWidth="1"/>
    <col min="2573" max="2573" width="7.7109375" style="2" customWidth="1"/>
    <col min="2574" max="2574" width="9.5703125" style="2" customWidth="1"/>
    <col min="2575" max="2575" width="3" style="2" customWidth="1"/>
    <col min="2576" max="2576" width="8.5703125" style="2" customWidth="1"/>
    <col min="2577" max="2577" width="3" style="2" customWidth="1"/>
    <col min="2578" max="2816" width="8.7109375" style="2"/>
    <col min="2817" max="2817" width="5.42578125" style="2" customWidth="1"/>
    <col min="2818" max="2818" width="14.85546875" style="2" customWidth="1"/>
    <col min="2819" max="2819" width="26.140625" style="2" customWidth="1"/>
    <col min="2820" max="2820" width="3" style="2" customWidth="1"/>
    <col min="2821" max="2821" width="6.28515625" style="2" customWidth="1"/>
    <col min="2822" max="2822" width="3" style="2" customWidth="1"/>
    <col min="2823" max="2823" width="6.28515625" style="2" customWidth="1"/>
    <col min="2824" max="2824" width="9.5703125" style="2" customWidth="1"/>
    <col min="2825" max="2825" width="3" style="2" customWidth="1"/>
    <col min="2826" max="2826" width="7.7109375" style="2" customWidth="1"/>
    <col min="2827" max="2827" width="11" style="2" customWidth="1"/>
    <col min="2828" max="2828" width="3" style="2" customWidth="1"/>
    <col min="2829" max="2829" width="7.7109375" style="2" customWidth="1"/>
    <col min="2830" max="2830" width="9.5703125" style="2" customWidth="1"/>
    <col min="2831" max="2831" width="3" style="2" customWidth="1"/>
    <col min="2832" max="2832" width="8.5703125" style="2" customWidth="1"/>
    <col min="2833" max="2833" width="3" style="2" customWidth="1"/>
    <col min="2834" max="3072" width="8.7109375" style="2"/>
    <col min="3073" max="3073" width="5.42578125" style="2" customWidth="1"/>
    <col min="3074" max="3074" width="14.85546875" style="2" customWidth="1"/>
    <col min="3075" max="3075" width="26.140625" style="2" customWidth="1"/>
    <col min="3076" max="3076" width="3" style="2" customWidth="1"/>
    <col min="3077" max="3077" width="6.28515625" style="2" customWidth="1"/>
    <col min="3078" max="3078" width="3" style="2" customWidth="1"/>
    <col min="3079" max="3079" width="6.28515625" style="2" customWidth="1"/>
    <col min="3080" max="3080" width="9.5703125" style="2" customWidth="1"/>
    <col min="3081" max="3081" width="3" style="2" customWidth="1"/>
    <col min="3082" max="3082" width="7.7109375" style="2" customWidth="1"/>
    <col min="3083" max="3083" width="11" style="2" customWidth="1"/>
    <col min="3084" max="3084" width="3" style="2" customWidth="1"/>
    <col min="3085" max="3085" width="7.7109375" style="2" customWidth="1"/>
    <col min="3086" max="3086" width="9.5703125" style="2" customWidth="1"/>
    <col min="3087" max="3087" width="3" style="2" customWidth="1"/>
    <col min="3088" max="3088" width="8.5703125" style="2" customWidth="1"/>
    <col min="3089" max="3089" width="3" style="2" customWidth="1"/>
    <col min="3090" max="3328" width="8.7109375" style="2"/>
    <col min="3329" max="3329" width="5.42578125" style="2" customWidth="1"/>
    <col min="3330" max="3330" width="14.85546875" style="2" customWidth="1"/>
    <col min="3331" max="3331" width="26.140625" style="2" customWidth="1"/>
    <col min="3332" max="3332" width="3" style="2" customWidth="1"/>
    <col min="3333" max="3333" width="6.28515625" style="2" customWidth="1"/>
    <col min="3334" max="3334" width="3" style="2" customWidth="1"/>
    <col min="3335" max="3335" width="6.28515625" style="2" customWidth="1"/>
    <col min="3336" max="3336" width="9.5703125" style="2" customWidth="1"/>
    <col min="3337" max="3337" width="3" style="2" customWidth="1"/>
    <col min="3338" max="3338" width="7.7109375" style="2" customWidth="1"/>
    <col min="3339" max="3339" width="11" style="2" customWidth="1"/>
    <col min="3340" max="3340" width="3" style="2" customWidth="1"/>
    <col min="3341" max="3341" width="7.7109375" style="2" customWidth="1"/>
    <col min="3342" max="3342" width="9.5703125" style="2" customWidth="1"/>
    <col min="3343" max="3343" width="3" style="2" customWidth="1"/>
    <col min="3344" max="3344" width="8.5703125" style="2" customWidth="1"/>
    <col min="3345" max="3345" width="3" style="2" customWidth="1"/>
    <col min="3346" max="3584" width="8.7109375" style="2"/>
    <col min="3585" max="3585" width="5.42578125" style="2" customWidth="1"/>
    <col min="3586" max="3586" width="14.85546875" style="2" customWidth="1"/>
    <col min="3587" max="3587" width="26.140625" style="2" customWidth="1"/>
    <col min="3588" max="3588" width="3" style="2" customWidth="1"/>
    <col min="3589" max="3589" width="6.28515625" style="2" customWidth="1"/>
    <col min="3590" max="3590" width="3" style="2" customWidth="1"/>
    <col min="3591" max="3591" width="6.28515625" style="2" customWidth="1"/>
    <col min="3592" max="3592" width="9.5703125" style="2" customWidth="1"/>
    <col min="3593" max="3593" width="3" style="2" customWidth="1"/>
    <col min="3594" max="3594" width="7.7109375" style="2" customWidth="1"/>
    <col min="3595" max="3595" width="11" style="2" customWidth="1"/>
    <col min="3596" max="3596" width="3" style="2" customWidth="1"/>
    <col min="3597" max="3597" width="7.7109375" style="2" customWidth="1"/>
    <col min="3598" max="3598" width="9.5703125" style="2" customWidth="1"/>
    <col min="3599" max="3599" width="3" style="2" customWidth="1"/>
    <col min="3600" max="3600" width="8.5703125" style="2" customWidth="1"/>
    <col min="3601" max="3601" width="3" style="2" customWidth="1"/>
    <col min="3602" max="3840" width="8.7109375" style="2"/>
    <col min="3841" max="3841" width="5.42578125" style="2" customWidth="1"/>
    <col min="3842" max="3842" width="14.85546875" style="2" customWidth="1"/>
    <col min="3843" max="3843" width="26.140625" style="2" customWidth="1"/>
    <col min="3844" max="3844" width="3" style="2" customWidth="1"/>
    <col min="3845" max="3845" width="6.28515625" style="2" customWidth="1"/>
    <col min="3846" max="3846" width="3" style="2" customWidth="1"/>
    <col min="3847" max="3847" width="6.28515625" style="2" customWidth="1"/>
    <col min="3848" max="3848" width="9.5703125" style="2" customWidth="1"/>
    <col min="3849" max="3849" width="3" style="2" customWidth="1"/>
    <col min="3850" max="3850" width="7.7109375" style="2" customWidth="1"/>
    <col min="3851" max="3851" width="11" style="2" customWidth="1"/>
    <col min="3852" max="3852" width="3" style="2" customWidth="1"/>
    <col min="3853" max="3853" width="7.7109375" style="2" customWidth="1"/>
    <col min="3854" max="3854" width="9.5703125" style="2" customWidth="1"/>
    <col min="3855" max="3855" width="3" style="2" customWidth="1"/>
    <col min="3856" max="3856" width="8.5703125" style="2" customWidth="1"/>
    <col min="3857" max="3857" width="3" style="2" customWidth="1"/>
    <col min="3858" max="4096" width="8.7109375" style="2"/>
    <col min="4097" max="4097" width="5.42578125" style="2" customWidth="1"/>
    <col min="4098" max="4098" width="14.85546875" style="2" customWidth="1"/>
    <col min="4099" max="4099" width="26.140625" style="2" customWidth="1"/>
    <col min="4100" max="4100" width="3" style="2" customWidth="1"/>
    <col min="4101" max="4101" width="6.28515625" style="2" customWidth="1"/>
    <col min="4102" max="4102" width="3" style="2" customWidth="1"/>
    <col min="4103" max="4103" width="6.28515625" style="2" customWidth="1"/>
    <col min="4104" max="4104" width="9.5703125" style="2" customWidth="1"/>
    <col min="4105" max="4105" width="3" style="2" customWidth="1"/>
    <col min="4106" max="4106" width="7.7109375" style="2" customWidth="1"/>
    <col min="4107" max="4107" width="11" style="2" customWidth="1"/>
    <col min="4108" max="4108" width="3" style="2" customWidth="1"/>
    <col min="4109" max="4109" width="7.7109375" style="2" customWidth="1"/>
    <col min="4110" max="4110" width="9.5703125" style="2" customWidth="1"/>
    <col min="4111" max="4111" width="3" style="2" customWidth="1"/>
    <col min="4112" max="4112" width="8.5703125" style="2" customWidth="1"/>
    <col min="4113" max="4113" width="3" style="2" customWidth="1"/>
    <col min="4114" max="4352" width="8.7109375" style="2"/>
    <col min="4353" max="4353" width="5.42578125" style="2" customWidth="1"/>
    <col min="4354" max="4354" width="14.85546875" style="2" customWidth="1"/>
    <col min="4355" max="4355" width="26.140625" style="2" customWidth="1"/>
    <col min="4356" max="4356" width="3" style="2" customWidth="1"/>
    <col min="4357" max="4357" width="6.28515625" style="2" customWidth="1"/>
    <col min="4358" max="4358" width="3" style="2" customWidth="1"/>
    <col min="4359" max="4359" width="6.28515625" style="2" customWidth="1"/>
    <col min="4360" max="4360" width="9.5703125" style="2" customWidth="1"/>
    <col min="4361" max="4361" width="3" style="2" customWidth="1"/>
    <col min="4362" max="4362" width="7.7109375" style="2" customWidth="1"/>
    <col min="4363" max="4363" width="11" style="2" customWidth="1"/>
    <col min="4364" max="4364" width="3" style="2" customWidth="1"/>
    <col min="4365" max="4365" width="7.7109375" style="2" customWidth="1"/>
    <col min="4366" max="4366" width="9.5703125" style="2" customWidth="1"/>
    <col min="4367" max="4367" width="3" style="2" customWidth="1"/>
    <col min="4368" max="4368" width="8.5703125" style="2" customWidth="1"/>
    <col min="4369" max="4369" width="3" style="2" customWidth="1"/>
    <col min="4370" max="4608" width="8.7109375" style="2"/>
    <col min="4609" max="4609" width="5.42578125" style="2" customWidth="1"/>
    <col min="4610" max="4610" width="14.85546875" style="2" customWidth="1"/>
    <col min="4611" max="4611" width="26.140625" style="2" customWidth="1"/>
    <col min="4612" max="4612" width="3" style="2" customWidth="1"/>
    <col min="4613" max="4613" width="6.28515625" style="2" customWidth="1"/>
    <col min="4614" max="4614" width="3" style="2" customWidth="1"/>
    <col min="4615" max="4615" width="6.28515625" style="2" customWidth="1"/>
    <col min="4616" max="4616" width="9.5703125" style="2" customWidth="1"/>
    <col min="4617" max="4617" width="3" style="2" customWidth="1"/>
    <col min="4618" max="4618" width="7.7109375" style="2" customWidth="1"/>
    <col min="4619" max="4619" width="11" style="2" customWidth="1"/>
    <col min="4620" max="4620" width="3" style="2" customWidth="1"/>
    <col min="4621" max="4621" width="7.7109375" style="2" customWidth="1"/>
    <col min="4622" max="4622" width="9.5703125" style="2" customWidth="1"/>
    <col min="4623" max="4623" width="3" style="2" customWidth="1"/>
    <col min="4624" max="4624" width="8.5703125" style="2" customWidth="1"/>
    <col min="4625" max="4625" width="3" style="2" customWidth="1"/>
    <col min="4626" max="4864" width="8.7109375" style="2"/>
    <col min="4865" max="4865" width="5.42578125" style="2" customWidth="1"/>
    <col min="4866" max="4866" width="14.85546875" style="2" customWidth="1"/>
    <col min="4867" max="4867" width="26.140625" style="2" customWidth="1"/>
    <col min="4868" max="4868" width="3" style="2" customWidth="1"/>
    <col min="4869" max="4869" width="6.28515625" style="2" customWidth="1"/>
    <col min="4870" max="4870" width="3" style="2" customWidth="1"/>
    <col min="4871" max="4871" width="6.28515625" style="2" customWidth="1"/>
    <col min="4872" max="4872" width="9.5703125" style="2" customWidth="1"/>
    <col min="4873" max="4873" width="3" style="2" customWidth="1"/>
    <col min="4874" max="4874" width="7.7109375" style="2" customWidth="1"/>
    <col min="4875" max="4875" width="11" style="2" customWidth="1"/>
    <col min="4876" max="4876" width="3" style="2" customWidth="1"/>
    <col min="4877" max="4877" width="7.7109375" style="2" customWidth="1"/>
    <col min="4878" max="4878" width="9.5703125" style="2" customWidth="1"/>
    <col min="4879" max="4879" width="3" style="2" customWidth="1"/>
    <col min="4880" max="4880" width="8.5703125" style="2" customWidth="1"/>
    <col min="4881" max="4881" width="3" style="2" customWidth="1"/>
    <col min="4882" max="5120" width="8.7109375" style="2"/>
    <col min="5121" max="5121" width="5.42578125" style="2" customWidth="1"/>
    <col min="5122" max="5122" width="14.85546875" style="2" customWidth="1"/>
    <col min="5123" max="5123" width="26.140625" style="2" customWidth="1"/>
    <col min="5124" max="5124" width="3" style="2" customWidth="1"/>
    <col min="5125" max="5125" width="6.28515625" style="2" customWidth="1"/>
    <col min="5126" max="5126" width="3" style="2" customWidth="1"/>
    <col min="5127" max="5127" width="6.28515625" style="2" customWidth="1"/>
    <col min="5128" max="5128" width="9.5703125" style="2" customWidth="1"/>
    <col min="5129" max="5129" width="3" style="2" customWidth="1"/>
    <col min="5130" max="5130" width="7.7109375" style="2" customWidth="1"/>
    <col min="5131" max="5131" width="11" style="2" customWidth="1"/>
    <col min="5132" max="5132" width="3" style="2" customWidth="1"/>
    <col min="5133" max="5133" width="7.7109375" style="2" customWidth="1"/>
    <col min="5134" max="5134" width="9.5703125" style="2" customWidth="1"/>
    <col min="5135" max="5135" width="3" style="2" customWidth="1"/>
    <col min="5136" max="5136" width="8.5703125" style="2" customWidth="1"/>
    <col min="5137" max="5137" width="3" style="2" customWidth="1"/>
    <col min="5138" max="5376" width="8.7109375" style="2"/>
    <col min="5377" max="5377" width="5.42578125" style="2" customWidth="1"/>
    <col min="5378" max="5378" width="14.85546875" style="2" customWidth="1"/>
    <col min="5379" max="5379" width="26.140625" style="2" customWidth="1"/>
    <col min="5380" max="5380" width="3" style="2" customWidth="1"/>
    <col min="5381" max="5381" width="6.28515625" style="2" customWidth="1"/>
    <col min="5382" max="5382" width="3" style="2" customWidth="1"/>
    <col min="5383" max="5383" width="6.28515625" style="2" customWidth="1"/>
    <col min="5384" max="5384" width="9.5703125" style="2" customWidth="1"/>
    <col min="5385" max="5385" width="3" style="2" customWidth="1"/>
    <col min="5386" max="5386" width="7.7109375" style="2" customWidth="1"/>
    <col min="5387" max="5387" width="11" style="2" customWidth="1"/>
    <col min="5388" max="5388" width="3" style="2" customWidth="1"/>
    <col min="5389" max="5389" width="7.7109375" style="2" customWidth="1"/>
    <col min="5390" max="5390" width="9.5703125" style="2" customWidth="1"/>
    <col min="5391" max="5391" width="3" style="2" customWidth="1"/>
    <col min="5392" max="5392" width="8.5703125" style="2" customWidth="1"/>
    <col min="5393" max="5393" width="3" style="2" customWidth="1"/>
    <col min="5394" max="5632" width="8.7109375" style="2"/>
    <col min="5633" max="5633" width="5.42578125" style="2" customWidth="1"/>
    <col min="5634" max="5634" width="14.85546875" style="2" customWidth="1"/>
    <col min="5635" max="5635" width="26.140625" style="2" customWidth="1"/>
    <col min="5636" max="5636" width="3" style="2" customWidth="1"/>
    <col min="5637" max="5637" width="6.28515625" style="2" customWidth="1"/>
    <col min="5638" max="5638" width="3" style="2" customWidth="1"/>
    <col min="5639" max="5639" width="6.28515625" style="2" customWidth="1"/>
    <col min="5640" max="5640" width="9.5703125" style="2" customWidth="1"/>
    <col min="5641" max="5641" width="3" style="2" customWidth="1"/>
    <col min="5642" max="5642" width="7.7109375" style="2" customWidth="1"/>
    <col min="5643" max="5643" width="11" style="2" customWidth="1"/>
    <col min="5644" max="5644" width="3" style="2" customWidth="1"/>
    <col min="5645" max="5645" width="7.7109375" style="2" customWidth="1"/>
    <col min="5646" max="5646" width="9.5703125" style="2" customWidth="1"/>
    <col min="5647" max="5647" width="3" style="2" customWidth="1"/>
    <col min="5648" max="5648" width="8.5703125" style="2" customWidth="1"/>
    <col min="5649" max="5649" width="3" style="2" customWidth="1"/>
    <col min="5650" max="5888" width="8.7109375" style="2"/>
    <col min="5889" max="5889" width="5.42578125" style="2" customWidth="1"/>
    <col min="5890" max="5890" width="14.85546875" style="2" customWidth="1"/>
    <col min="5891" max="5891" width="26.140625" style="2" customWidth="1"/>
    <col min="5892" max="5892" width="3" style="2" customWidth="1"/>
    <col min="5893" max="5893" width="6.28515625" style="2" customWidth="1"/>
    <col min="5894" max="5894" width="3" style="2" customWidth="1"/>
    <col min="5895" max="5895" width="6.28515625" style="2" customWidth="1"/>
    <col min="5896" max="5896" width="9.5703125" style="2" customWidth="1"/>
    <col min="5897" max="5897" width="3" style="2" customWidth="1"/>
    <col min="5898" max="5898" width="7.7109375" style="2" customWidth="1"/>
    <col min="5899" max="5899" width="11" style="2" customWidth="1"/>
    <col min="5900" max="5900" width="3" style="2" customWidth="1"/>
    <col min="5901" max="5901" width="7.7109375" style="2" customWidth="1"/>
    <col min="5902" max="5902" width="9.5703125" style="2" customWidth="1"/>
    <col min="5903" max="5903" width="3" style="2" customWidth="1"/>
    <col min="5904" max="5904" width="8.5703125" style="2" customWidth="1"/>
    <col min="5905" max="5905" width="3" style="2" customWidth="1"/>
    <col min="5906" max="6144" width="8.7109375" style="2"/>
    <col min="6145" max="6145" width="5.42578125" style="2" customWidth="1"/>
    <col min="6146" max="6146" width="14.85546875" style="2" customWidth="1"/>
    <col min="6147" max="6147" width="26.140625" style="2" customWidth="1"/>
    <col min="6148" max="6148" width="3" style="2" customWidth="1"/>
    <col min="6149" max="6149" width="6.28515625" style="2" customWidth="1"/>
    <col min="6150" max="6150" width="3" style="2" customWidth="1"/>
    <col min="6151" max="6151" width="6.28515625" style="2" customWidth="1"/>
    <col min="6152" max="6152" width="9.5703125" style="2" customWidth="1"/>
    <col min="6153" max="6153" width="3" style="2" customWidth="1"/>
    <col min="6154" max="6154" width="7.7109375" style="2" customWidth="1"/>
    <col min="6155" max="6155" width="11" style="2" customWidth="1"/>
    <col min="6156" max="6156" width="3" style="2" customWidth="1"/>
    <col min="6157" max="6157" width="7.7109375" style="2" customWidth="1"/>
    <col min="6158" max="6158" width="9.5703125" style="2" customWidth="1"/>
    <col min="6159" max="6159" width="3" style="2" customWidth="1"/>
    <col min="6160" max="6160" width="8.5703125" style="2" customWidth="1"/>
    <col min="6161" max="6161" width="3" style="2" customWidth="1"/>
    <col min="6162" max="6400" width="8.7109375" style="2"/>
    <col min="6401" max="6401" width="5.42578125" style="2" customWidth="1"/>
    <col min="6402" max="6402" width="14.85546875" style="2" customWidth="1"/>
    <col min="6403" max="6403" width="26.140625" style="2" customWidth="1"/>
    <col min="6404" max="6404" width="3" style="2" customWidth="1"/>
    <col min="6405" max="6405" width="6.28515625" style="2" customWidth="1"/>
    <col min="6406" max="6406" width="3" style="2" customWidth="1"/>
    <col min="6407" max="6407" width="6.28515625" style="2" customWidth="1"/>
    <col min="6408" max="6408" width="9.5703125" style="2" customWidth="1"/>
    <col min="6409" max="6409" width="3" style="2" customWidth="1"/>
    <col min="6410" max="6410" width="7.7109375" style="2" customWidth="1"/>
    <col min="6411" max="6411" width="11" style="2" customWidth="1"/>
    <col min="6412" max="6412" width="3" style="2" customWidth="1"/>
    <col min="6413" max="6413" width="7.7109375" style="2" customWidth="1"/>
    <col min="6414" max="6414" width="9.5703125" style="2" customWidth="1"/>
    <col min="6415" max="6415" width="3" style="2" customWidth="1"/>
    <col min="6416" max="6416" width="8.5703125" style="2" customWidth="1"/>
    <col min="6417" max="6417" width="3" style="2" customWidth="1"/>
    <col min="6418" max="6656" width="8.7109375" style="2"/>
    <col min="6657" max="6657" width="5.42578125" style="2" customWidth="1"/>
    <col min="6658" max="6658" width="14.85546875" style="2" customWidth="1"/>
    <col min="6659" max="6659" width="26.140625" style="2" customWidth="1"/>
    <col min="6660" max="6660" width="3" style="2" customWidth="1"/>
    <col min="6661" max="6661" width="6.28515625" style="2" customWidth="1"/>
    <col min="6662" max="6662" width="3" style="2" customWidth="1"/>
    <col min="6663" max="6663" width="6.28515625" style="2" customWidth="1"/>
    <col min="6664" max="6664" width="9.5703125" style="2" customWidth="1"/>
    <col min="6665" max="6665" width="3" style="2" customWidth="1"/>
    <col min="6666" max="6666" width="7.7109375" style="2" customWidth="1"/>
    <col min="6667" max="6667" width="11" style="2" customWidth="1"/>
    <col min="6668" max="6668" width="3" style="2" customWidth="1"/>
    <col min="6669" max="6669" width="7.7109375" style="2" customWidth="1"/>
    <col min="6670" max="6670" width="9.5703125" style="2" customWidth="1"/>
    <col min="6671" max="6671" width="3" style="2" customWidth="1"/>
    <col min="6672" max="6672" width="8.5703125" style="2" customWidth="1"/>
    <col min="6673" max="6673" width="3" style="2" customWidth="1"/>
    <col min="6674" max="6912" width="8.7109375" style="2"/>
    <col min="6913" max="6913" width="5.42578125" style="2" customWidth="1"/>
    <col min="6914" max="6914" width="14.85546875" style="2" customWidth="1"/>
    <col min="6915" max="6915" width="26.140625" style="2" customWidth="1"/>
    <col min="6916" max="6916" width="3" style="2" customWidth="1"/>
    <col min="6917" max="6917" width="6.28515625" style="2" customWidth="1"/>
    <col min="6918" max="6918" width="3" style="2" customWidth="1"/>
    <col min="6919" max="6919" width="6.28515625" style="2" customWidth="1"/>
    <col min="6920" max="6920" width="9.5703125" style="2" customWidth="1"/>
    <col min="6921" max="6921" width="3" style="2" customWidth="1"/>
    <col min="6922" max="6922" width="7.7109375" style="2" customWidth="1"/>
    <col min="6923" max="6923" width="11" style="2" customWidth="1"/>
    <col min="6924" max="6924" width="3" style="2" customWidth="1"/>
    <col min="6925" max="6925" width="7.7109375" style="2" customWidth="1"/>
    <col min="6926" max="6926" width="9.5703125" style="2" customWidth="1"/>
    <col min="6927" max="6927" width="3" style="2" customWidth="1"/>
    <col min="6928" max="6928" width="8.5703125" style="2" customWidth="1"/>
    <col min="6929" max="6929" width="3" style="2" customWidth="1"/>
    <col min="6930" max="7168" width="8.7109375" style="2"/>
    <col min="7169" max="7169" width="5.42578125" style="2" customWidth="1"/>
    <col min="7170" max="7170" width="14.85546875" style="2" customWidth="1"/>
    <col min="7171" max="7171" width="26.140625" style="2" customWidth="1"/>
    <col min="7172" max="7172" width="3" style="2" customWidth="1"/>
    <col min="7173" max="7173" width="6.28515625" style="2" customWidth="1"/>
    <col min="7174" max="7174" width="3" style="2" customWidth="1"/>
    <col min="7175" max="7175" width="6.28515625" style="2" customWidth="1"/>
    <col min="7176" max="7176" width="9.5703125" style="2" customWidth="1"/>
    <col min="7177" max="7177" width="3" style="2" customWidth="1"/>
    <col min="7178" max="7178" width="7.7109375" style="2" customWidth="1"/>
    <col min="7179" max="7179" width="11" style="2" customWidth="1"/>
    <col min="7180" max="7180" width="3" style="2" customWidth="1"/>
    <col min="7181" max="7181" width="7.7109375" style="2" customWidth="1"/>
    <col min="7182" max="7182" width="9.5703125" style="2" customWidth="1"/>
    <col min="7183" max="7183" width="3" style="2" customWidth="1"/>
    <col min="7184" max="7184" width="8.5703125" style="2" customWidth="1"/>
    <col min="7185" max="7185" width="3" style="2" customWidth="1"/>
    <col min="7186" max="7424" width="8.7109375" style="2"/>
    <col min="7425" max="7425" width="5.42578125" style="2" customWidth="1"/>
    <col min="7426" max="7426" width="14.85546875" style="2" customWidth="1"/>
    <col min="7427" max="7427" width="26.140625" style="2" customWidth="1"/>
    <col min="7428" max="7428" width="3" style="2" customWidth="1"/>
    <col min="7429" max="7429" width="6.28515625" style="2" customWidth="1"/>
    <col min="7430" max="7430" width="3" style="2" customWidth="1"/>
    <col min="7431" max="7431" width="6.28515625" style="2" customWidth="1"/>
    <col min="7432" max="7432" width="9.5703125" style="2" customWidth="1"/>
    <col min="7433" max="7433" width="3" style="2" customWidth="1"/>
    <col min="7434" max="7434" width="7.7109375" style="2" customWidth="1"/>
    <col min="7435" max="7435" width="11" style="2" customWidth="1"/>
    <col min="7436" max="7436" width="3" style="2" customWidth="1"/>
    <col min="7437" max="7437" width="7.7109375" style="2" customWidth="1"/>
    <col min="7438" max="7438" width="9.5703125" style="2" customWidth="1"/>
    <col min="7439" max="7439" width="3" style="2" customWidth="1"/>
    <col min="7440" max="7440" width="8.5703125" style="2" customWidth="1"/>
    <col min="7441" max="7441" width="3" style="2" customWidth="1"/>
    <col min="7442" max="7680" width="8.7109375" style="2"/>
    <col min="7681" max="7681" width="5.42578125" style="2" customWidth="1"/>
    <col min="7682" max="7682" width="14.85546875" style="2" customWidth="1"/>
    <col min="7683" max="7683" width="26.140625" style="2" customWidth="1"/>
    <col min="7684" max="7684" width="3" style="2" customWidth="1"/>
    <col min="7685" max="7685" width="6.28515625" style="2" customWidth="1"/>
    <col min="7686" max="7686" width="3" style="2" customWidth="1"/>
    <col min="7687" max="7687" width="6.28515625" style="2" customWidth="1"/>
    <col min="7688" max="7688" width="9.5703125" style="2" customWidth="1"/>
    <col min="7689" max="7689" width="3" style="2" customWidth="1"/>
    <col min="7690" max="7690" width="7.7109375" style="2" customWidth="1"/>
    <col min="7691" max="7691" width="11" style="2" customWidth="1"/>
    <col min="7692" max="7692" width="3" style="2" customWidth="1"/>
    <col min="7693" max="7693" width="7.7109375" style="2" customWidth="1"/>
    <col min="7694" max="7694" width="9.5703125" style="2" customWidth="1"/>
    <col min="7695" max="7695" width="3" style="2" customWidth="1"/>
    <col min="7696" max="7696" width="8.5703125" style="2" customWidth="1"/>
    <col min="7697" max="7697" width="3" style="2" customWidth="1"/>
    <col min="7698" max="7936" width="8.7109375" style="2"/>
    <col min="7937" max="7937" width="5.42578125" style="2" customWidth="1"/>
    <col min="7938" max="7938" width="14.85546875" style="2" customWidth="1"/>
    <col min="7939" max="7939" width="26.140625" style="2" customWidth="1"/>
    <col min="7940" max="7940" width="3" style="2" customWidth="1"/>
    <col min="7941" max="7941" width="6.28515625" style="2" customWidth="1"/>
    <col min="7942" max="7942" width="3" style="2" customWidth="1"/>
    <col min="7943" max="7943" width="6.28515625" style="2" customWidth="1"/>
    <col min="7944" max="7944" width="9.5703125" style="2" customWidth="1"/>
    <col min="7945" max="7945" width="3" style="2" customWidth="1"/>
    <col min="7946" max="7946" width="7.7109375" style="2" customWidth="1"/>
    <col min="7947" max="7947" width="11" style="2" customWidth="1"/>
    <col min="7948" max="7948" width="3" style="2" customWidth="1"/>
    <col min="7949" max="7949" width="7.7109375" style="2" customWidth="1"/>
    <col min="7950" max="7950" width="9.5703125" style="2" customWidth="1"/>
    <col min="7951" max="7951" width="3" style="2" customWidth="1"/>
    <col min="7952" max="7952" width="8.5703125" style="2" customWidth="1"/>
    <col min="7953" max="7953" width="3" style="2" customWidth="1"/>
    <col min="7954" max="8192" width="8.7109375" style="2"/>
    <col min="8193" max="8193" width="5.42578125" style="2" customWidth="1"/>
    <col min="8194" max="8194" width="14.85546875" style="2" customWidth="1"/>
    <col min="8195" max="8195" width="26.140625" style="2" customWidth="1"/>
    <col min="8196" max="8196" width="3" style="2" customWidth="1"/>
    <col min="8197" max="8197" width="6.28515625" style="2" customWidth="1"/>
    <col min="8198" max="8198" width="3" style="2" customWidth="1"/>
    <col min="8199" max="8199" width="6.28515625" style="2" customWidth="1"/>
    <col min="8200" max="8200" width="9.5703125" style="2" customWidth="1"/>
    <col min="8201" max="8201" width="3" style="2" customWidth="1"/>
    <col min="8202" max="8202" width="7.7109375" style="2" customWidth="1"/>
    <col min="8203" max="8203" width="11" style="2" customWidth="1"/>
    <col min="8204" max="8204" width="3" style="2" customWidth="1"/>
    <col min="8205" max="8205" width="7.7109375" style="2" customWidth="1"/>
    <col min="8206" max="8206" width="9.5703125" style="2" customWidth="1"/>
    <col min="8207" max="8207" width="3" style="2" customWidth="1"/>
    <col min="8208" max="8208" width="8.5703125" style="2" customWidth="1"/>
    <col min="8209" max="8209" width="3" style="2" customWidth="1"/>
    <col min="8210" max="8448" width="8.7109375" style="2"/>
    <col min="8449" max="8449" width="5.42578125" style="2" customWidth="1"/>
    <col min="8450" max="8450" width="14.85546875" style="2" customWidth="1"/>
    <col min="8451" max="8451" width="26.140625" style="2" customWidth="1"/>
    <col min="8452" max="8452" width="3" style="2" customWidth="1"/>
    <col min="8453" max="8453" width="6.28515625" style="2" customWidth="1"/>
    <col min="8454" max="8454" width="3" style="2" customWidth="1"/>
    <col min="8455" max="8455" width="6.28515625" style="2" customWidth="1"/>
    <col min="8456" max="8456" width="9.5703125" style="2" customWidth="1"/>
    <col min="8457" max="8457" width="3" style="2" customWidth="1"/>
    <col min="8458" max="8458" width="7.7109375" style="2" customWidth="1"/>
    <col min="8459" max="8459" width="11" style="2" customWidth="1"/>
    <col min="8460" max="8460" width="3" style="2" customWidth="1"/>
    <col min="8461" max="8461" width="7.7109375" style="2" customWidth="1"/>
    <col min="8462" max="8462" width="9.5703125" style="2" customWidth="1"/>
    <col min="8463" max="8463" width="3" style="2" customWidth="1"/>
    <col min="8464" max="8464" width="8.5703125" style="2" customWidth="1"/>
    <col min="8465" max="8465" width="3" style="2" customWidth="1"/>
    <col min="8466" max="8704" width="8.7109375" style="2"/>
    <col min="8705" max="8705" width="5.42578125" style="2" customWidth="1"/>
    <col min="8706" max="8706" width="14.85546875" style="2" customWidth="1"/>
    <col min="8707" max="8707" width="26.140625" style="2" customWidth="1"/>
    <col min="8708" max="8708" width="3" style="2" customWidth="1"/>
    <col min="8709" max="8709" width="6.28515625" style="2" customWidth="1"/>
    <col min="8710" max="8710" width="3" style="2" customWidth="1"/>
    <col min="8711" max="8711" width="6.28515625" style="2" customWidth="1"/>
    <col min="8712" max="8712" width="9.5703125" style="2" customWidth="1"/>
    <col min="8713" max="8713" width="3" style="2" customWidth="1"/>
    <col min="8714" max="8714" width="7.7109375" style="2" customWidth="1"/>
    <col min="8715" max="8715" width="11" style="2" customWidth="1"/>
    <col min="8716" max="8716" width="3" style="2" customWidth="1"/>
    <col min="8717" max="8717" width="7.7109375" style="2" customWidth="1"/>
    <col min="8718" max="8718" width="9.5703125" style="2" customWidth="1"/>
    <col min="8719" max="8719" width="3" style="2" customWidth="1"/>
    <col min="8720" max="8720" width="8.5703125" style="2" customWidth="1"/>
    <col min="8721" max="8721" width="3" style="2" customWidth="1"/>
    <col min="8722" max="8960" width="8.7109375" style="2"/>
    <col min="8961" max="8961" width="5.42578125" style="2" customWidth="1"/>
    <col min="8962" max="8962" width="14.85546875" style="2" customWidth="1"/>
    <col min="8963" max="8963" width="26.140625" style="2" customWidth="1"/>
    <col min="8964" max="8964" width="3" style="2" customWidth="1"/>
    <col min="8965" max="8965" width="6.28515625" style="2" customWidth="1"/>
    <col min="8966" max="8966" width="3" style="2" customWidth="1"/>
    <col min="8967" max="8967" width="6.28515625" style="2" customWidth="1"/>
    <col min="8968" max="8968" width="9.5703125" style="2" customWidth="1"/>
    <col min="8969" max="8969" width="3" style="2" customWidth="1"/>
    <col min="8970" max="8970" width="7.7109375" style="2" customWidth="1"/>
    <col min="8971" max="8971" width="11" style="2" customWidth="1"/>
    <col min="8972" max="8972" width="3" style="2" customWidth="1"/>
    <col min="8973" max="8973" width="7.7109375" style="2" customWidth="1"/>
    <col min="8974" max="8974" width="9.5703125" style="2" customWidth="1"/>
    <col min="8975" max="8975" width="3" style="2" customWidth="1"/>
    <col min="8976" max="8976" width="8.5703125" style="2" customWidth="1"/>
    <col min="8977" max="8977" width="3" style="2" customWidth="1"/>
    <col min="8978" max="9216" width="8.7109375" style="2"/>
    <col min="9217" max="9217" width="5.42578125" style="2" customWidth="1"/>
    <col min="9218" max="9218" width="14.85546875" style="2" customWidth="1"/>
    <col min="9219" max="9219" width="26.140625" style="2" customWidth="1"/>
    <col min="9220" max="9220" width="3" style="2" customWidth="1"/>
    <col min="9221" max="9221" width="6.28515625" style="2" customWidth="1"/>
    <col min="9222" max="9222" width="3" style="2" customWidth="1"/>
    <col min="9223" max="9223" width="6.28515625" style="2" customWidth="1"/>
    <col min="9224" max="9224" width="9.5703125" style="2" customWidth="1"/>
    <col min="9225" max="9225" width="3" style="2" customWidth="1"/>
    <col min="9226" max="9226" width="7.7109375" style="2" customWidth="1"/>
    <col min="9227" max="9227" width="11" style="2" customWidth="1"/>
    <col min="9228" max="9228" width="3" style="2" customWidth="1"/>
    <col min="9229" max="9229" width="7.7109375" style="2" customWidth="1"/>
    <col min="9230" max="9230" width="9.5703125" style="2" customWidth="1"/>
    <col min="9231" max="9231" width="3" style="2" customWidth="1"/>
    <col min="9232" max="9232" width="8.5703125" style="2" customWidth="1"/>
    <col min="9233" max="9233" width="3" style="2" customWidth="1"/>
    <col min="9234" max="9472" width="8.7109375" style="2"/>
    <col min="9473" max="9473" width="5.42578125" style="2" customWidth="1"/>
    <col min="9474" max="9474" width="14.85546875" style="2" customWidth="1"/>
    <col min="9475" max="9475" width="26.140625" style="2" customWidth="1"/>
    <col min="9476" max="9476" width="3" style="2" customWidth="1"/>
    <col min="9477" max="9477" width="6.28515625" style="2" customWidth="1"/>
    <col min="9478" max="9478" width="3" style="2" customWidth="1"/>
    <col min="9479" max="9479" width="6.28515625" style="2" customWidth="1"/>
    <col min="9480" max="9480" width="9.5703125" style="2" customWidth="1"/>
    <col min="9481" max="9481" width="3" style="2" customWidth="1"/>
    <col min="9482" max="9482" width="7.7109375" style="2" customWidth="1"/>
    <col min="9483" max="9483" width="11" style="2" customWidth="1"/>
    <col min="9484" max="9484" width="3" style="2" customWidth="1"/>
    <col min="9485" max="9485" width="7.7109375" style="2" customWidth="1"/>
    <col min="9486" max="9486" width="9.5703125" style="2" customWidth="1"/>
    <col min="9487" max="9487" width="3" style="2" customWidth="1"/>
    <col min="9488" max="9488" width="8.5703125" style="2" customWidth="1"/>
    <col min="9489" max="9489" width="3" style="2" customWidth="1"/>
    <col min="9490" max="9728" width="8.7109375" style="2"/>
    <col min="9729" max="9729" width="5.42578125" style="2" customWidth="1"/>
    <col min="9730" max="9730" width="14.85546875" style="2" customWidth="1"/>
    <col min="9731" max="9731" width="26.140625" style="2" customWidth="1"/>
    <col min="9732" max="9732" width="3" style="2" customWidth="1"/>
    <col min="9733" max="9733" width="6.28515625" style="2" customWidth="1"/>
    <col min="9734" max="9734" width="3" style="2" customWidth="1"/>
    <col min="9735" max="9735" width="6.28515625" style="2" customWidth="1"/>
    <col min="9736" max="9736" width="9.5703125" style="2" customWidth="1"/>
    <col min="9737" max="9737" width="3" style="2" customWidth="1"/>
    <col min="9738" max="9738" width="7.7109375" style="2" customWidth="1"/>
    <col min="9739" max="9739" width="11" style="2" customWidth="1"/>
    <col min="9740" max="9740" width="3" style="2" customWidth="1"/>
    <col min="9741" max="9741" width="7.7109375" style="2" customWidth="1"/>
    <col min="9742" max="9742" width="9.5703125" style="2" customWidth="1"/>
    <col min="9743" max="9743" width="3" style="2" customWidth="1"/>
    <col min="9744" max="9744" width="8.5703125" style="2" customWidth="1"/>
    <col min="9745" max="9745" width="3" style="2" customWidth="1"/>
    <col min="9746" max="9984" width="8.7109375" style="2"/>
    <col min="9985" max="9985" width="5.42578125" style="2" customWidth="1"/>
    <col min="9986" max="9986" width="14.85546875" style="2" customWidth="1"/>
    <col min="9987" max="9987" width="26.140625" style="2" customWidth="1"/>
    <col min="9988" max="9988" width="3" style="2" customWidth="1"/>
    <col min="9989" max="9989" width="6.28515625" style="2" customWidth="1"/>
    <col min="9990" max="9990" width="3" style="2" customWidth="1"/>
    <col min="9991" max="9991" width="6.28515625" style="2" customWidth="1"/>
    <col min="9992" max="9992" width="9.5703125" style="2" customWidth="1"/>
    <col min="9993" max="9993" width="3" style="2" customWidth="1"/>
    <col min="9994" max="9994" width="7.7109375" style="2" customWidth="1"/>
    <col min="9995" max="9995" width="11" style="2" customWidth="1"/>
    <col min="9996" max="9996" width="3" style="2" customWidth="1"/>
    <col min="9997" max="9997" width="7.7109375" style="2" customWidth="1"/>
    <col min="9998" max="9998" width="9.5703125" style="2" customWidth="1"/>
    <col min="9999" max="9999" width="3" style="2" customWidth="1"/>
    <col min="10000" max="10000" width="8.5703125" style="2" customWidth="1"/>
    <col min="10001" max="10001" width="3" style="2" customWidth="1"/>
    <col min="10002" max="10240" width="8.7109375" style="2"/>
    <col min="10241" max="10241" width="5.42578125" style="2" customWidth="1"/>
    <col min="10242" max="10242" width="14.85546875" style="2" customWidth="1"/>
    <col min="10243" max="10243" width="26.140625" style="2" customWidth="1"/>
    <col min="10244" max="10244" width="3" style="2" customWidth="1"/>
    <col min="10245" max="10245" width="6.28515625" style="2" customWidth="1"/>
    <col min="10246" max="10246" width="3" style="2" customWidth="1"/>
    <col min="10247" max="10247" width="6.28515625" style="2" customWidth="1"/>
    <col min="10248" max="10248" width="9.5703125" style="2" customWidth="1"/>
    <col min="10249" max="10249" width="3" style="2" customWidth="1"/>
    <col min="10250" max="10250" width="7.7109375" style="2" customWidth="1"/>
    <col min="10251" max="10251" width="11" style="2" customWidth="1"/>
    <col min="10252" max="10252" width="3" style="2" customWidth="1"/>
    <col min="10253" max="10253" width="7.7109375" style="2" customWidth="1"/>
    <col min="10254" max="10254" width="9.5703125" style="2" customWidth="1"/>
    <col min="10255" max="10255" width="3" style="2" customWidth="1"/>
    <col min="10256" max="10256" width="8.5703125" style="2" customWidth="1"/>
    <col min="10257" max="10257" width="3" style="2" customWidth="1"/>
    <col min="10258" max="10496" width="8.7109375" style="2"/>
    <col min="10497" max="10497" width="5.42578125" style="2" customWidth="1"/>
    <col min="10498" max="10498" width="14.85546875" style="2" customWidth="1"/>
    <col min="10499" max="10499" width="26.140625" style="2" customWidth="1"/>
    <col min="10500" max="10500" width="3" style="2" customWidth="1"/>
    <col min="10501" max="10501" width="6.28515625" style="2" customWidth="1"/>
    <col min="10502" max="10502" width="3" style="2" customWidth="1"/>
    <col min="10503" max="10503" width="6.28515625" style="2" customWidth="1"/>
    <col min="10504" max="10504" width="9.5703125" style="2" customWidth="1"/>
    <col min="10505" max="10505" width="3" style="2" customWidth="1"/>
    <col min="10506" max="10506" width="7.7109375" style="2" customWidth="1"/>
    <col min="10507" max="10507" width="11" style="2" customWidth="1"/>
    <col min="10508" max="10508" width="3" style="2" customWidth="1"/>
    <col min="10509" max="10509" width="7.7109375" style="2" customWidth="1"/>
    <col min="10510" max="10510" width="9.5703125" style="2" customWidth="1"/>
    <col min="10511" max="10511" width="3" style="2" customWidth="1"/>
    <col min="10512" max="10512" width="8.5703125" style="2" customWidth="1"/>
    <col min="10513" max="10513" width="3" style="2" customWidth="1"/>
    <col min="10514" max="10752" width="8.7109375" style="2"/>
    <col min="10753" max="10753" width="5.42578125" style="2" customWidth="1"/>
    <col min="10754" max="10754" width="14.85546875" style="2" customWidth="1"/>
    <col min="10755" max="10755" width="26.140625" style="2" customWidth="1"/>
    <col min="10756" max="10756" width="3" style="2" customWidth="1"/>
    <col min="10757" max="10757" width="6.28515625" style="2" customWidth="1"/>
    <col min="10758" max="10758" width="3" style="2" customWidth="1"/>
    <col min="10759" max="10759" width="6.28515625" style="2" customWidth="1"/>
    <col min="10760" max="10760" width="9.5703125" style="2" customWidth="1"/>
    <col min="10761" max="10761" width="3" style="2" customWidth="1"/>
    <col min="10762" max="10762" width="7.7109375" style="2" customWidth="1"/>
    <col min="10763" max="10763" width="11" style="2" customWidth="1"/>
    <col min="10764" max="10764" width="3" style="2" customWidth="1"/>
    <col min="10765" max="10765" width="7.7109375" style="2" customWidth="1"/>
    <col min="10766" max="10766" width="9.5703125" style="2" customWidth="1"/>
    <col min="10767" max="10767" width="3" style="2" customWidth="1"/>
    <col min="10768" max="10768" width="8.5703125" style="2" customWidth="1"/>
    <col min="10769" max="10769" width="3" style="2" customWidth="1"/>
    <col min="10770" max="11008" width="8.7109375" style="2"/>
    <col min="11009" max="11009" width="5.42578125" style="2" customWidth="1"/>
    <col min="11010" max="11010" width="14.85546875" style="2" customWidth="1"/>
    <col min="11011" max="11011" width="26.140625" style="2" customWidth="1"/>
    <col min="11012" max="11012" width="3" style="2" customWidth="1"/>
    <col min="11013" max="11013" width="6.28515625" style="2" customWidth="1"/>
    <col min="11014" max="11014" width="3" style="2" customWidth="1"/>
    <col min="11015" max="11015" width="6.28515625" style="2" customWidth="1"/>
    <col min="11016" max="11016" width="9.5703125" style="2" customWidth="1"/>
    <col min="11017" max="11017" width="3" style="2" customWidth="1"/>
    <col min="11018" max="11018" width="7.7109375" style="2" customWidth="1"/>
    <col min="11019" max="11019" width="11" style="2" customWidth="1"/>
    <col min="11020" max="11020" width="3" style="2" customWidth="1"/>
    <col min="11021" max="11021" width="7.7109375" style="2" customWidth="1"/>
    <col min="11022" max="11022" width="9.5703125" style="2" customWidth="1"/>
    <col min="11023" max="11023" width="3" style="2" customWidth="1"/>
    <col min="11024" max="11024" width="8.5703125" style="2" customWidth="1"/>
    <col min="11025" max="11025" width="3" style="2" customWidth="1"/>
    <col min="11026" max="11264" width="8.7109375" style="2"/>
    <col min="11265" max="11265" width="5.42578125" style="2" customWidth="1"/>
    <col min="11266" max="11266" width="14.85546875" style="2" customWidth="1"/>
    <col min="11267" max="11267" width="26.140625" style="2" customWidth="1"/>
    <col min="11268" max="11268" width="3" style="2" customWidth="1"/>
    <col min="11269" max="11269" width="6.28515625" style="2" customWidth="1"/>
    <col min="11270" max="11270" width="3" style="2" customWidth="1"/>
    <col min="11271" max="11271" width="6.28515625" style="2" customWidth="1"/>
    <col min="11272" max="11272" width="9.5703125" style="2" customWidth="1"/>
    <col min="11273" max="11273" width="3" style="2" customWidth="1"/>
    <col min="11274" max="11274" width="7.7109375" style="2" customWidth="1"/>
    <col min="11275" max="11275" width="11" style="2" customWidth="1"/>
    <col min="11276" max="11276" width="3" style="2" customWidth="1"/>
    <col min="11277" max="11277" width="7.7109375" style="2" customWidth="1"/>
    <col min="11278" max="11278" width="9.5703125" style="2" customWidth="1"/>
    <col min="11279" max="11279" width="3" style="2" customWidth="1"/>
    <col min="11280" max="11280" width="8.5703125" style="2" customWidth="1"/>
    <col min="11281" max="11281" width="3" style="2" customWidth="1"/>
    <col min="11282" max="11520" width="8.7109375" style="2"/>
    <col min="11521" max="11521" width="5.42578125" style="2" customWidth="1"/>
    <col min="11522" max="11522" width="14.85546875" style="2" customWidth="1"/>
    <col min="11523" max="11523" width="26.140625" style="2" customWidth="1"/>
    <col min="11524" max="11524" width="3" style="2" customWidth="1"/>
    <col min="11525" max="11525" width="6.28515625" style="2" customWidth="1"/>
    <col min="11526" max="11526" width="3" style="2" customWidth="1"/>
    <col min="11527" max="11527" width="6.28515625" style="2" customWidth="1"/>
    <col min="11528" max="11528" width="9.5703125" style="2" customWidth="1"/>
    <col min="11529" max="11529" width="3" style="2" customWidth="1"/>
    <col min="11530" max="11530" width="7.7109375" style="2" customWidth="1"/>
    <col min="11531" max="11531" width="11" style="2" customWidth="1"/>
    <col min="11532" max="11532" width="3" style="2" customWidth="1"/>
    <col min="11533" max="11533" width="7.7109375" style="2" customWidth="1"/>
    <col min="11534" max="11534" width="9.5703125" style="2" customWidth="1"/>
    <col min="11535" max="11535" width="3" style="2" customWidth="1"/>
    <col min="11536" max="11536" width="8.5703125" style="2" customWidth="1"/>
    <col min="11537" max="11537" width="3" style="2" customWidth="1"/>
    <col min="11538" max="11776" width="8.7109375" style="2"/>
    <col min="11777" max="11777" width="5.42578125" style="2" customWidth="1"/>
    <col min="11778" max="11778" width="14.85546875" style="2" customWidth="1"/>
    <col min="11779" max="11779" width="26.140625" style="2" customWidth="1"/>
    <col min="11780" max="11780" width="3" style="2" customWidth="1"/>
    <col min="11781" max="11781" width="6.28515625" style="2" customWidth="1"/>
    <col min="11782" max="11782" width="3" style="2" customWidth="1"/>
    <col min="11783" max="11783" width="6.28515625" style="2" customWidth="1"/>
    <col min="11784" max="11784" width="9.5703125" style="2" customWidth="1"/>
    <col min="11785" max="11785" width="3" style="2" customWidth="1"/>
    <col min="11786" max="11786" width="7.7109375" style="2" customWidth="1"/>
    <col min="11787" max="11787" width="11" style="2" customWidth="1"/>
    <col min="11788" max="11788" width="3" style="2" customWidth="1"/>
    <col min="11789" max="11789" width="7.7109375" style="2" customWidth="1"/>
    <col min="11790" max="11790" width="9.5703125" style="2" customWidth="1"/>
    <col min="11791" max="11791" width="3" style="2" customWidth="1"/>
    <col min="11792" max="11792" width="8.5703125" style="2" customWidth="1"/>
    <col min="11793" max="11793" width="3" style="2" customWidth="1"/>
    <col min="11794" max="12032" width="8.7109375" style="2"/>
    <col min="12033" max="12033" width="5.42578125" style="2" customWidth="1"/>
    <col min="12034" max="12034" width="14.85546875" style="2" customWidth="1"/>
    <col min="12035" max="12035" width="26.140625" style="2" customWidth="1"/>
    <col min="12036" max="12036" width="3" style="2" customWidth="1"/>
    <col min="12037" max="12037" width="6.28515625" style="2" customWidth="1"/>
    <col min="12038" max="12038" width="3" style="2" customWidth="1"/>
    <col min="12039" max="12039" width="6.28515625" style="2" customWidth="1"/>
    <col min="12040" max="12040" width="9.5703125" style="2" customWidth="1"/>
    <col min="12041" max="12041" width="3" style="2" customWidth="1"/>
    <col min="12042" max="12042" width="7.7109375" style="2" customWidth="1"/>
    <col min="12043" max="12043" width="11" style="2" customWidth="1"/>
    <col min="12044" max="12044" width="3" style="2" customWidth="1"/>
    <col min="12045" max="12045" width="7.7109375" style="2" customWidth="1"/>
    <col min="12046" max="12046" width="9.5703125" style="2" customWidth="1"/>
    <col min="12047" max="12047" width="3" style="2" customWidth="1"/>
    <col min="12048" max="12048" width="8.5703125" style="2" customWidth="1"/>
    <col min="12049" max="12049" width="3" style="2" customWidth="1"/>
    <col min="12050" max="12288" width="8.7109375" style="2"/>
    <col min="12289" max="12289" width="5.42578125" style="2" customWidth="1"/>
    <col min="12290" max="12290" width="14.85546875" style="2" customWidth="1"/>
    <col min="12291" max="12291" width="26.140625" style="2" customWidth="1"/>
    <col min="12292" max="12292" width="3" style="2" customWidth="1"/>
    <col min="12293" max="12293" width="6.28515625" style="2" customWidth="1"/>
    <col min="12294" max="12294" width="3" style="2" customWidth="1"/>
    <col min="12295" max="12295" width="6.28515625" style="2" customWidth="1"/>
    <col min="12296" max="12296" width="9.5703125" style="2" customWidth="1"/>
    <col min="12297" max="12297" width="3" style="2" customWidth="1"/>
    <col min="12298" max="12298" width="7.7109375" style="2" customWidth="1"/>
    <col min="12299" max="12299" width="11" style="2" customWidth="1"/>
    <col min="12300" max="12300" width="3" style="2" customWidth="1"/>
    <col min="12301" max="12301" width="7.7109375" style="2" customWidth="1"/>
    <col min="12302" max="12302" width="9.5703125" style="2" customWidth="1"/>
    <col min="12303" max="12303" width="3" style="2" customWidth="1"/>
    <col min="12304" max="12304" width="8.5703125" style="2" customWidth="1"/>
    <col min="12305" max="12305" width="3" style="2" customWidth="1"/>
    <col min="12306" max="12544" width="8.7109375" style="2"/>
    <col min="12545" max="12545" width="5.42578125" style="2" customWidth="1"/>
    <col min="12546" max="12546" width="14.85546875" style="2" customWidth="1"/>
    <col min="12547" max="12547" width="26.140625" style="2" customWidth="1"/>
    <col min="12548" max="12548" width="3" style="2" customWidth="1"/>
    <col min="12549" max="12549" width="6.28515625" style="2" customWidth="1"/>
    <col min="12550" max="12550" width="3" style="2" customWidth="1"/>
    <col min="12551" max="12551" width="6.28515625" style="2" customWidth="1"/>
    <col min="12552" max="12552" width="9.5703125" style="2" customWidth="1"/>
    <col min="12553" max="12553" width="3" style="2" customWidth="1"/>
    <col min="12554" max="12554" width="7.7109375" style="2" customWidth="1"/>
    <col min="12555" max="12555" width="11" style="2" customWidth="1"/>
    <col min="12556" max="12556" width="3" style="2" customWidth="1"/>
    <col min="12557" max="12557" width="7.7109375" style="2" customWidth="1"/>
    <col min="12558" max="12558" width="9.5703125" style="2" customWidth="1"/>
    <col min="12559" max="12559" width="3" style="2" customWidth="1"/>
    <col min="12560" max="12560" width="8.5703125" style="2" customWidth="1"/>
    <col min="12561" max="12561" width="3" style="2" customWidth="1"/>
    <col min="12562" max="12800" width="8.7109375" style="2"/>
    <col min="12801" max="12801" width="5.42578125" style="2" customWidth="1"/>
    <col min="12802" max="12802" width="14.85546875" style="2" customWidth="1"/>
    <col min="12803" max="12803" width="26.140625" style="2" customWidth="1"/>
    <col min="12804" max="12804" width="3" style="2" customWidth="1"/>
    <col min="12805" max="12805" width="6.28515625" style="2" customWidth="1"/>
    <col min="12806" max="12806" width="3" style="2" customWidth="1"/>
    <col min="12807" max="12807" width="6.28515625" style="2" customWidth="1"/>
    <col min="12808" max="12808" width="9.5703125" style="2" customWidth="1"/>
    <col min="12809" max="12809" width="3" style="2" customWidth="1"/>
    <col min="12810" max="12810" width="7.7109375" style="2" customWidth="1"/>
    <col min="12811" max="12811" width="11" style="2" customWidth="1"/>
    <col min="12812" max="12812" width="3" style="2" customWidth="1"/>
    <col min="12813" max="12813" width="7.7109375" style="2" customWidth="1"/>
    <col min="12814" max="12814" width="9.5703125" style="2" customWidth="1"/>
    <col min="12815" max="12815" width="3" style="2" customWidth="1"/>
    <col min="12816" max="12816" width="8.5703125" style="2" customWidth="1"/>
    <col min="12817" max="12817" width="3" style="2" customWidth="1"/>
    <col min="12818" max="13056" width="8.7109375" style="2"/>
    <col min="13057" max="13057" width="5.42578125" style="2" customWidth="1"/>
    <col min="13058" max="13058" width="14.85546875" style="2" customWidth="1"/>
    <col min="13059" max="13059" width="26.140625" style="2" customWidth="1"/>
    <col min="13060" max="13060" width="3" style="2" customWidth="1"/>
    <col min="13061" max="13061" width="6.28515625" style="2" customWidth="1"/>
    <col min="13062" max="13062" width="3" style="2" customWidth="1"/>
    <col min="13063" max="13063" width="6.28515625" style="2" customWidth="1"/>
    <col min="13064" max="13064" width="9.5703125" style="2" customWidth="1"/>
    <col min="13065" max="13065" width="3" style="2" customWidth="1"/>
    <col min="13066" max="13066" width="7.7109375" style="2" customWidth="1"/>
    <col min="13067" max="13067" width="11" style="2" customWidth="1"/>
    <col min="13068" max="13068" width="3" style="2" customWidth="1"/>
    <col min="13069" max="13069" width="7.7109375" style="2" customWidth="1"/>
    <col min="13070" max="13070" width="9.5703125" style="2" customWidth="1"/>
    <col min="13071" max="13071" width="3" style="2" customWidth="1"/>
    <col min="13072" max="13072" width="8.5703125" style="2" customWidth="1"/>
    <col min="13073" max="13073" width="3" style="2" customWidth="1"/>
    <col min="13074" max="13312" width="8.7109375" style="2"/>
    <col min="13313" max="13313" width="5.42578125" style="2" customWidth="1"/>
    <col min="13314" max="13314" width="14.85546875" style="2" customWidth="1"/>
    <col min="13315" max="13315" width="26.140625" style="2" customWidth="1"/>
    <col min="13316" max="13316" width="3" style="2" customWidth="1"/>
    <col min="13317" max="13317" width="6.28515625" style="2" customWidth="1"/>
    <col min="13318" max="13318" width="3" style="2" customWidth="1"/>
    <col min="13319" max="13319" width="6.28515625" style="2" customWidth="1"/>
    <col min="13320" max="13320" width="9.5703125" style="2" customWidth="1"/>
    <col min="13321" max="13321" width="3" style="2" customWidth="1"/>
    <col min="13322" max="13322" width="7.7109375" style="2" customWidth="1"/>
    <col min="13323" max="13323" width="11" style="2" customWidth="1"/>
    <col min="13324" max="13324" width="3" style="2" customWidth="1"/>
    <col min="13325" max="13325" width="7.7109375" style="2" customWidth="1"/>
    <col min="13326" max="13326" width="9.5703125" style="2" customWidth="1"/>
    <col min="13327" max="13327" width="3" style="2" customWidth="1"/>
    <col min="13328" max="13328" width="8.5703125" style="2" customWidth="1"/>
    <col min="13329" max="13329" width="3" style="2" customWidth="1"/>
    <col min="13330" max="13568" width="8.7109375" style="2"/>
    <col min="13569" max="13569" width="5.42578125" style="2" customWidth="1"/>
    <col min="13570" max="13570" width="14.85546875" style="2" customWidth="1"/>
    <col min="13571" max="13571" width="26.140625" style="2" customWidth="1"/>
    <col min="13572" max="13572" width="3" style="2" customWidth="1"/>
    <col min="13573" max="13573" width="6.28515625" style="2" customWidth="1"/>
    <col min="13574" max="13574" width="3" style="2" customWidth="1"/>
    <col min="13575" max="13575" width="6.28515625" style="2" customWidth="1"/>
    <col min="13576" max="13576" width="9.5703125" style="2" customWidth="1"/>
    <col min="13577" max="13577" width="3" style="2" customWidth="1"/>
    <col min="13578" max="13578" width="7.7109375" style="2" customWidth="1"/>
    <col min="13579" max="13579" width="11" style="2" customWidth="1"/>
    <col min="13580" max="13580" width="3" style="2" customWidth="1"/>
    <col min="13581" max="13581" width="7.7109375" style="2" customWidth="1"/>
    <col min="13582" max="13582" width="9.5703125" style="2" customWidth="1"/>
    <col min="13583" max="13583" width="3" style="2" customWidth="1"/>
    <col min="13584" max="13584" width="8.5703125" style="2" customWidth="1"/>
    <col min="13585" max="13585" width="3" style="2" customWidth="1"/>
    <col min="13586" max="13824" width="8.7109375" style="2"/>
    <col min="13825" max="13825" width="5.42578125" style="2" customWidth="1"/>
    <col min="13826" max="13826" width="14.85546875" style="2" customWidth="1"/>
    <col min="13827" max="13827" width="26.140625" style="2" customWidth="1"/>
    <col min="13828" max="13828" width="3" style="2" customWidth="1"/>
    <col min="13829" max="13829" width="6.28515625" style="2" customWidth="1"/>
    <col min="13830" max="13830" width="3" style="2" customWidth="1"/>
    <col min="13831" max="13831" width="6.28515625" style="2" customWidth="1"/>
    <col min="13832" max="13832" width="9.5703125" style="2" customWidth="1"/>
    <col min="13833" max="13833" width="3" style="2" customWidth="1"/>
    <col min="13834" max="13834" width="7.7109375" style="2" customWidth="1"/>
    <col min="13835" max="13835" width="11" style="2" customWidth="1"/>
    <col min="13836" max="13836" width="3" style="2" customWidth="1"/>
    <col min="13837" max="13837" width="7.7109375" style="2" customWidth="1"/>
    <col min="13838" max="13838" width="9.5703125" style="2" customWidth="1"/>
    <col min="13839" max="13839" width="3" style="2" customWidth="1"/>
    <col min="13840" max="13840" width="8.5703125" style="2" customWidth="1"/>
    <col min="13841" max="13841" width="3" style="2" customWidth="1"/>
    <col min="13842" max="14080" width="8.7109375" style="2"/>
    <col min="14081" max="14081" width="5.42578125" style="2" customWidth="1"/>
    <col min="14082" max="14082" width="14.85546875" style="2" customWidth="1"/>
    <col min="14083" max="14083" width="26.140625" style="2" customWidth="1"/>
    <col min="14084" max="14084" width="3" style="2" customWidth="1"/>
    <col min="14085" max="14085" width="6.28515625" style="2" customWidth="1"/>
    <col min="14086" max="14086" width="3" style="2" customWidth="1"/>
    <col min="14087" max="14087" width="6.28515625" style="2" customWidth="1"/>
    <col min="14088" max="14088" width="9.5703125" style="2" customWidth="1"/>
    <col min="14089" max="14089" width="3" style="2" customWidth="1"/>
    <col min="14090" max="14090" width="7.7109375" style="2" customWidth="1"/>
    <col min="14091" max="14091" width="11" style="2" customWidth="1"/>
    <col min="14092" max="14092" width="3" style="2" customWidth="1"/>
    <col min="14093" max="14093" width="7.7109375" style="2" customWidth="1"/>
    <col min="14094" max="14094" width="9.5703125" style="2" customWidth="1"/>
    <col min="14095" max="14095" width="3" style="2" customWidth="1"/>
    <col min="14096" max="14096" width="8.5703125" style="2" customWidth="1"/>
    <col min="14097" max="14097" width="3" style="2" customWidth="1"/>
    <col min="14098" max="14336" width="8.7109375" style="2"/>
    <col min="14337" max="14337" width="5.42578125" style="2" customWidth="1"/>
    <col min="14338" max="14338" width="14.85546875" style="2" customWidth="1"/>
    <col min="14339" max="14339" width="26.140625" style="2" customWidth="1"/>
    <col min="14340" max="14340" width="3" style="2" customWidth="1"/>
    <col min="14341" max="14341" width="6.28515625" style="2" customWidth="1"/>
    <col min="14342" max="14342" width="3" style="2" customWidth="1"/>
    <col min="14343" max="14343" width="6.28515625" style="2" customWidth="1"/>
    <col min="14344" max="14344" width="9.5703125" style="2" customWidth="1"/>
    <col min="14345" max="14345" width="3" style="2" customWidth="1"/>
    <col min="14346" max="14346" width="7.7109375" style="2" customWidth="1"/>
    <col min="14347" max="14347" width="11" style="2" customWidth="1"/>
    <col min="14348" max="14348" width="3" style="2" customWidth="1"/>
    <col min="14349" max="14349" width="7.7109375" style="2" customWidth="1"/>
    <col min="14350" max="14350" width="9.5703125" style="2" customWidth="1"/>
    <col min="14351" max="14351" width="3" style="2" customWidth="1"/>
    <col min="14352" max="14352" width="8.5703125" style="2" customWidth="1"/>
    <col min="14353" max="14353" width="3" style="2" customWidth="1"/>
    <col min="14354" max="14592" width="8.7109375" style="2"/>
    <col min="14593" max="14593" width="5.42578125" style="2" customWidth="1"/>
    <col min="14594" max="14594" width="14.85546875" style="2" customWidth="1"/>
    <col min="14595" max="14595" width="26.140625" style="2" customWidth="1"/>
    <col min="14596" max="14596" width="3" style="2" customWidth="1"/>
    <col min="14597" max="14597" width="6.28515625" style="2" customWidth="1"/>
    <col min="14598" max="14598" width="3" style="2" customWidth="1"/>
    <col min="14599" max="14599" width="6.28515625" style="2" customWidth="1"/>
    <col min="14600" max="14600" width="9.5703125" style="2" customWidth="1"/>
    <col min="14601" max="14601" width="3" style="2" customWidth="1"/>
    <col min="14602" max="14602" width="7.7109375" style="2" customWidth="1"/>
    <col min="14603" max="14603" width="11" style="2" customWidth="1"/>
    <col min="14604" max="14604" width="3" style="2" customWidth="1"/>
    <col min="14605" max="14605" width="7.7109375" style="2" customWidth="1"/>
    <col min="14606" max="14606" width="9.5703125" style="2" customWidth="1"/>
    <col min="14607" max="14607" width="3" style="2" customWidth="1"/>
    <col min="14608" max="14608" width="8.5703125" style="2" customWidth="1"/>
    <col min="14609" max="14609" width="3" style="2" customWidth="1"/>
    <col min="14610" max="14848" width="8.7109375" style="2"/>
    <col min="14849" max="14849" width="5.42578125" style="2" customWidth="1"/>
    <col min="14850" max="14850" width="14.85546875" style="2" customWidth="1"/>
    <col min="14851" max="14851" width="26.140625" style="2" customWidth="1"/>
    <col min="14852" max="14852" width="3" style="2" customWidth="1"/>
    <col min="14853" max="14853" width="6.28515625" style="2" customWidth="1"/>
    <col min="14854" max="14854" width="3" style="2" customWidth="1"/>
    <col min="14855" max="14855" width="6.28515625" style="2" customWidth="1"/>
    <col min="14856" max="14856" width="9.5703125" style="2" customWidth="1"/>
    <col min="14857" max="14857" width="3" style="2" customWidth="1"/>
    <col min="14858" max="14858" width="7.7109375" style="2" customWidth="1"/>
    <col min="14859" max="14859" width="11" style="2" customWidth="1"/>
    <col min="14860" max="14860" width="3" style="2" customWidth="1"/>
    <col min="14861" max="14861" width="7.7109375" style="2" customWidth="1"/>
    <col min="14862" max="14862" width="9.5703125" style="2" customWidth="1"/>
    <col min="14863" max="14863" width="3" style="2" customWidth="1"/>
    <col min="14864" max="14864" width="8.5703125" style="2" customWidth="1"/>
    <col min="14865" max="14865" width="3" style="2" customWidth="1"/>
    <col min="14866" max="15104" width="8.7109375" style="2"/>
    <col min="15105" max="15105" width="5.42578125" style="2" customWidth="1"/>
    <col min="15106" max="15106" width="14.85546875" style="2" customWidth="1"/>
    <col min="15107" max="15107" width="26.140625" style="2" customWidth="1"/>
    <col min="15108" max="15108" width="3" style="2" customWidth="1"/>
    <col min="15109" max="15109" width="6.28515625" style="2" customWidth="1"/>
    <col min="15110" max="15110" width="3" style="2" customWidth="1"/>
    <col min="15111" max="15111" width="6.28515625" style="2" customWidth="1"/>
    <col min="15112" max="15112" width="9.5703125" style="2" customWidth="1"/>
    <col min="15113" max="15113" width="3" style="2" customWidth="1"/>
    <col min="15114" max="15114" width="7.7109375" style="2" customWidth="1"/>
    <col min="15115" max="15115" width="11" style="2" customWidth="1"/>
    <col min="15116" max="15116" width="3" style="2" customWidth="1"/>
    <col min="15117" max="15117" width="7.7109375" style="2" customWidth="1"/>
    <col min="15118" max="15118" width="9.5703125" style="2" customWidth="1"/>
    <col min="15119" max="15119" width="3" style="2" customWidth="1"/>
    <col min="15120" max="15120" width="8.5703125" style="2" customWidth="1"/>
    <col min="15121" max="15121" width="3" style="2" customWidth="1"/>
    <col min="15122" max="15360" width="8.7109375" style="2"/>
    <col min="15361" max="15361" width="5.42578125" style="2" customWidth="1"/>
    <col min="15362" max="15362" width="14.85546875" style="2" customWidth="1"/>
    <col min="15363" max="15363" width="26.140625" style="2" customWidth="1"/>
    <col min="15364" max="15364" width="3" style="2" customWidth="1"/>
    <col min="15365" max="15365" width="6.28515625" style="2" customWidth="1"/>
    <col min="15366" max="15366" width="3" style="2" customWidth="1"/>
    <col min="15367" max="15367" width="6.28515625" style="2" customWidth="1"/>
    <col min="15368" max="15368" width="9.5703125" style="2" customWidth="1"/>
    <col min="15369" max="15369" width="3" style="2" customWidth="1"/>
    <col min="15370" max="15370" width="7.7109375" style="2" customWidth="1"/>
    <col min="15371" max="15371" width="11" style="2" customWidth="1"/>
    <col min="15372" max="15372" width="3" style="2" customWidth="1"/>
    <col min="15373" max="15373" width="7.7109375" style="2" customWidth="1"/>
    <col min="15374" max="15374" width="9.5703125" style="2" customWidth="1"/>
    <col min="15375" max="15375" width="3" style="2" customWidth="1"/>
    <col min="15376" max="15376" width="8.5703125" style="2" customWidth="1"/>
    <col min="15377" max="15377" width="3" style="2" customWidth="1"/>
    <col min="15378" max="15616" width="8.7109375" style="2"/>
    <col min="15617" max="15617" width="5.42578125" style="2" customWidth="1"/>
    <col min="15618" max="15618" width="14.85546875" style="2" customWidth="1"/>
    <col min="15619" max="15619" width="26.140625" style="2" customWidth="1"/>
    <col min="15620" max="15620" width="3" style="2" customWidth="1"/>
    <col min="15621" max="15621" width="6.28515625" style="2" customWidth="1"/>
    <col min="15622" max="15622" width="3" style="2" customWidth="1"/>
    <col min="15623" max="15623" width="6.28515625" style="2" customWidth="1"/>
    <col min="15624" max="15624" width="9.5703125" style="2" customWidth="1"/>
    <col min="15625" max="15625" width="3" style="2" customWidth="1"/>
    <col min="15626" max="15626" width="7.7109375" style="2" customWidth="1"/>
    <col min="15627" max="15627" width="11" style="2" customWidth="1"/>
    <col min="15628" max="15628" width="3" style="2" customWidth="1"/>
    <col min="15629" max="15629" width="7.7109375" style="2" customWidth="1"/>
    <col min="15630" max="15630" width="9.5703125" style="2" customWidth="1"/>
    <col min="15631" max="15631" width="3" style="2" customWidth="1"/>
    <col min="15632" max="15632" width="8.5703125" style="2" customWidth="1"/>
    <col min="15633" max="15633" width="3" style="2" customWidth="1"/>
    <col min="15634" max="15872" width="8.7109375" style="2"/>
    <col min="15873" max="15873" width="5.42578125" style="2" customWidth="1"/>
    <col min="15874" max="15874" width="14.85546875" style="2" customWidth="1"/>
    <col min="15875" max="15875" width="26.140625" style="2" customWidth="1"/>
    <col min="15876" max="15876" width="3" style="2" customWidth="1"/>
    <col min="15877" max="15877" width="6.28515625" style="2" customWidth="1"/>
    <col min="15878" max="15878" width="3" style="2" customWidth="1"/>
    <col min="15879" max="15879" width="6.28515625" style="2" customWidth="1"/>
    <col min="15880" max="15880" width="9.5703125" style="2" customWidth="1"/>
    <col min="15881" max="15881" width="3" style="2" customWidth="1"/>
    <col min="15882" max="15882" width="7.7109375" style="2" customWidth="1"/>
    <col min="15883" max="15883" width="11" style="2" customWidth="1"/>
    <col min="15884" max="15884" width="3" style="2" customWidth="1"/>
    <col min="15885" max="15885" width="7.7109375" style="2" customWidth="1"/>
    <col min="15886" max="15886" width="9.5703125" style="2" customWidth="1"/>
    <col min="15887" max="15887" width="3" style="2" customWidth="1"/>
    <col min="15888" max="15888" width="8.5703125" style="2" customWidth="1"/>
    <col min="15889" max="15889" width="3" style="2" customWidth="1"/>
    <col min="15890" max="16128" width="8.7109375" style="2"/>
    <col min="16129" max="16129" width="5.42578125" style="2" customWidth="1"/>
    <col min="16130" max="16130" width="14.85546875" style="2" customWidth="1"/>
    <col min="16131" max="16131" width="26.140625" style="2" customWidth="1"/>
    <col min="16132" max="16132" width="3" style="2" customWidth="1"/>
    <col min="16133" max="16133" width="6.28515625" style="2" customWidth="1"/>
    <col min="16134" max="16134" width="3" style="2" customWidth="1"/>
    <col min="16135" max="16135" width="6.28515625" style="2" customWidth="1"/>
    <col min="16136" max="16136" width="9.5703125" style="2" customWidth="1"/>
    <col min="16137" max="16137" width="3" style="2" customWidth="1"/>
    <col min="16138" max="16138" width="7.7109375" style="2" customWidth="1"/>
    <col min="16139" max="16139" width="11" style="2" customWidth="1"/>
    <col min="16140" max="16140" width="3" style="2" customWidth="1"/>
    <col min="16141" max="16141" width="7.7109375" style="2" customWidth="1"/>
    <col min="16142" max="16142" width="9.5703125" style="2" customWidth="1"/>
    <col min="16143" max="16143" width="3" style="2" customWidth="1"/>
    <col min="16144" max="16144" width="8.5703125" style="2" customWidth="1"/>
    <col min="16145" max="16145" width="3" style="2" customWidth="1"/>
    <col min="16146" max="16384" width="8.7109375" style="2"/>
  </cols>
  <sheetData>
    <row r="1" spans="1:18" ht="14.25" customHeight="1" x14ac:dyDescent="0.25">
      <c r="A1" s="1" t="s">
        <v>0</v>
      </c>
      <c r="B1" s="21" t="s">
        <v>1</v>
      </c>
      <c r="C1" s="22"/>
      <c r="D1" s="22"/>
      <c r="E1" s="22"/>
      <c r="F1" s="23" t="s">
        <v>2</v>
      </c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4.25" customHeight="1" x14ac:dyDescent="0.25"/>
    <row r="3" spans="1:18" ht="14.25" customHeight="1" x14ac:dyDescent="0.25">
      <c r="A3" s="1" t="s">
        <v>0</v>
      </c>
      <c r="B3" s="21" t="s">
        <v>3</v>
      </c>
      <c r="C3" s="22"/>
      <c r="D3" s="22"/>
      <c r="E3" s="22"/>
      <c r="F3" s="25" t="s">
        <v>4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</row>
    <row r="4" spans="1:18" ht="14.25" customHeight="1" x14ac:dyDescent="0.25"/>
    <row r="5" spans="1:18" ht="19.7" customHeight="1" x14ac:dyDescent="0.25">
      <c r="A5" s="26" t="s">
        <v>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1.45" customHeight="1" x14ac:dyDescent="0.25">
      <c r="A6" s="27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14.25" customHeight="1" x14ac:dyDescent="0.25"/>
    <row r="8" spans="1:18" ht="20.25" customHeight="1" x14ac:dyDescent="0.25">
      <c r="A8" s="26" t="str">
        <f>A5</f>
        <v xml:space="preserve"> ГОАУСОН "Кольский комплексный центр социального обслуживания населения"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</row>
    <row r="9" spans="1:18" ht="11.45" customHeight="1" x14ac:dyDescent="0.25">
      <c r="A9" s="27" t="s">
        <v>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ht="27" customHeight="1" x14ac:dyDescent="0.25">
      <c r="A10" s="37" t="s">
        <v>880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27.75" customHeight="1" x14ac:dyDescent="0.25">
      <c r="A11" s="38" t="s">
        <v>912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ht="14.25" customHeight="1" x14ac:dyDescent="0.25">
      <c r="A12" s="27" t="s">
        <v>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14.25" customHeight="1" x14ac:dyDescent="0.25"/>
    <row r="14" spans="1:18" ht="14.25" customHeight="1" x14ac:dyDescent="0.25">
      <c r="A14" s="3" t="s">
        <v>0</v>
      </c>
      <c r="B14" s="3" t="s">
        <v>10</v>
      </c>
      <c r="C14" s="38" t="s">
        <v>11</v>
      </c>
      <c r="D14" s="24"/>
      <c r="E14" s="24"/>
      <c r="F14" s="24"/>
      <c r="G14" s="24"/>
      <c r="H14" s="24"/>
      <c r="I14" s="39" t="s">
        <v>12</v>
      </c>
      <c r="J14" s="22"/>
      <c r="K14" s="39" t="s">
        <v>0</v>
      </c>
      <c r="L14" s="22"/>
      <c r="M14" s="22"/>
      <c r="N14" s="22"/>
      <c r="O14" s="22"/>
      <c r="P14" s="22"/>
      <c r="Q14" s="22"/>
      <c r="R14" s="22"/>
    </row>
    <row r="15" spans="1:18" ht="14.25" customHeight="1" x14ac:dyDescent="0.25"/>
    <row r="16" spans="1:18" ht="14.25" customHeight="1" x14ac:dyDescent="0.25">
      <c r="A16" s="3" t="s">
        <v>0</v>
      </c>
      <c r="B16" s="4" t="s">
        <v>13</v>
      </c>
      <c r="C16" s="34" t="s">
        <v>14</v>
      </c>
      <c r="D16" s="24"/>
      <c r="E16" s="24"/>
      <c r="F16" s="24"/>
      <c r="G16" s="24"/>
      <c r="H16" s="24"/>
      <c r="I16" s="32" t="s">
        <v>0</v>
      </c>
      <c r="J16" s="22"/>
      <c r="K16" s="22"/>
      <c r="L16" s="22"/>
      <c r="M16" s="22"/>
      <c r="N16" s="22"/>
      <c r="O16" s="22"/>
      <c r="P16" s="22"/>
      <c r="Q16" s="22"/>
      <c r="R16" s="22"/>
    </row>
    <row r="17" spans="1:18" ht="14.25" customHeight="1" x14ac:dyDescent="0.25">
      <c r="A17" s="32" t="s">
        <v>0</v>
      </c>
      <c r="B17" s="22"/>
      <c r="C17" s="35" t="s">
        <v>15</v>
      </c>
      <c r="D17" s="28"/>
      <c r="E17" s="28"/>
      <c r="F17" s="28"/>
      <c r="G17" s="28"/>
      <c r="H17" s="28"/>
      <c r="I17" s="32" t="s">
        <v>0</v>
      </c>
      <c r="J17" s="22"/>
      <c r="K17" s="22"/>
      <c r="L17" s="22"/>
      <c r="M17" s="22"/>
      <c r="N17" s="22"/>
      <c r="O17" s="22"/>
      <c r="P17" s="22"/>
      <c r="Q17" s="22"/>
      <c r="R17" s="22"/>
    </row>
    <row r="18" spans="1:18" ht="14.25" customHeight="1" x14ac:dyDescent="0.25"/>
    <row r="19" spans="1:18" ht="14.25" customHeight="1" x14ac:dyDescent="0.25">
      <c r="A19" s="3" t="s">
        <v>0</v>
      </c>
      <c r="B19" s="29" t="s">
        <v>16</v>
      </c>
      <c r="C19" s="22"/>
      <c r="D19" s="36" t="s">
        <v>17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4.25" customHeight="1" x14ac:dyDescent="0.25"/>
    <row r="21" spans="1:18" ht="32.1" customHeight="1" x14ac:dyDescent="0.25">
      <c r="A21" s="3" t="s">
        <v>0</v>
      </c>
      <c r="B21" s="29" t="s">
        <v>18</v>
      </c>
      <c r="C21" s="22"/>
      <c r="D21" s="30">
        <v>310909.57</v>
      </c>
      <c r="E21" s="24"/>
      <c r="F21" s="31" t="s">
        <v>881</v>
      </c>
      <c r="G21" s="24"/>
      <c r="H21" s="29" t="s">
        <v>20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19.7" customHeight="1" x14ac:dyDescent="0.25">
      <c r="A22" s="29" t="s">
        <v>0</v>
      </c>
      <c r="B22" s="22"/>
      <c r="C22" s="29" t="s">
        <v>21</v>
      </c>
      <c r="D22" s="22"/>
      <c r="E22" s="22"/>
      <c r="F22" s="22"/>
      <c r="G22" s="22"/>
      <c r="H22" s="22"/>
      <c r="I22" s="32" t="s">
        <v>22</v>
      </c>
      <c r="J22" s="22"/>
      <c r="K22" s="22"/>
      <c r="L22" s="22"/>
      <c r="M22" s="22"/>
      <c r="N22" s="5">
        <v>2944</v>
      </c>
      <c r="O22" s="33" t="s">
        <v>882</v>
      </c>
      <c r="P22" s="24"/>
      <c r="Q22" s="32" t="s">
        <v>24</v>
      </c>
      <c r="R22" s="22"/>
    </row>
    <row r="23" spans="1:18" ht="32.1" customHeight="1" x14ac:dyDescent="0.25">
      <c r="A23" s="29" t="s">
        <v>0</v>
      </c>
      <c r="B23" s="22"/>
      <c r="C23" s="4" t="s">
        <v>25</v>
      </c>
      <c r="D23" s="30">
        <v>242331.49</v>
      </c>
      <c r="E23" s="24"/>
      <c r="F23" s="31" t="s">
        <v>883</v>
      </c>
      <c r="G23" s="24"/>
      <c r="H23" s="4" t="s">
        <v>24</v>
      </c>
      <c r="I23" s="32" t="s">
        <v>27</v>
      </c>
      <c r="J23" s="22"/>
      <c r="K23" s="22"/>
      <c r="L23" s="22"/>
      <c r="M23" s="22"/>
      <c r="N23" s="22"/>
      <c r="O23" s="43">
        <v>161.54</v>
      </c>
      <c r="P23" s="41"/>
      <c r="Q23" s="32" t="s">
        <v>28</v>
      </c>
      <c r="R23" s="22"/>
    </row>
    <row r="24" spans="1:18" ht="19.7" customHeight="1" x14ac:dyDescent="0.25">
      <c r="A24" s="29" t="s">
        <v>0</v>
      </c>
      <c r="B24" s="22"/>
      <c r="C24" s="4" t="s">
        <v>29</v>
      </c>
      <c r="D24" s="40">
        <v>68561.78</v>
      </c>
      <c r="E24" s="41"/>
      <c r="F24" s="42" t="s">
        <v>884</v>
      </c>
      <c r="G24" s="41"/>
      <c r="H24" s="4" t="s">
        <v>24</v>
      </c>
      <c r="I24" s="32" t="s">
        <v>31</v>
      </c>
      <c r="J24" s="22"/>
      <c r="K24" s="22"/>
      <c r="L24" s="22"/>
      <c r="M24" s="22"/>
      <c r="N24" s="22"/>
      <c r="O24" s="43">
        <v>0.56000000000000005</v>
      </c>
      <c r="P24" s="41"/>
      <c r="Q24" s="32" t="s">
        <v>28</v>
      </c>
      <c r="R24" s="22"/>
    </row>
    <row r="25" spans="1:18" ht="19.7" customHeight="1" x14ac:dyDescent="0.25">
      <c r="A25" s="29" t="s">
        <v>0</v>
      </c>
      <c r="B25" s="22"/>
      <c r="C25" s="4" t="s">
        <v>32</v>
      </c>
      <c r="D25" s="40">
        <v>0</v>
      </c>
      <c r="E25" s="41"/>
      <c r="F25" s="42" t="s">
        <v>33</v>
      </c>
      <c r="G25" s="41"/>
      <c r="H25" s="4" t="s">
        <v>24</v>
      </c>
      <c r="I25" s="32" t="s">
        <v>34</v>
      </c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19.7" customHeight="1" x14ac:dyDescent="0.25">
      <c r="A26" s="29" t="s">
        <v>0</v>
      </c>
      <c r="B26" s="22"/>
      <c r="C26" s="4" t="s">
        <v>35</v>
      </c>
      <c r="D26" s="40">
        <v>16.3</v>
      </c>
      <c r="E26" s="41"/>
      <c r="F26" s="42" t="s">
        <v>33</v>
      </c>
      <c r="G26" s="41"/>
      <c r="H26" s="4" t="s">
        <v>24</v>
      </c>
      <c r="I26" s="32" t="s">
        <v>36</v>
      </c>
      <c r="J26" s="22"/>
      <c r="K26" s="22"/>
      <c r="L26" s="22"/>
      <c r="M26" s="22"/>
      <c r="N26" s="23" t="s">
        <v>0</v>
      </c>
      <c r="O26" s="24"/>
      <c r="P26" s="24"/>
      <c r="Q26" s="24"/>
      <c r="R26" s="24"/>
    </row>
    <row r="27" spans="1:18" ht="14.25" customHeight="1" x14ac:dyDescent="0.25"/>
    <row r="28" spans="1:18" ht="28.7" customHeight="1" x14ac:dyDescent="0.25">
      <c r="A28" s="55" t="s">
        <v>37</v>
      </c>
      <c r="B28" s="55" t="s">
        <v>38</v>
      </c>
      <c r="C28" s="55" t="s">
        <v>39</v>
      </c>
      <c r="D28" s="50" t="s">
        <v>40</v>
      </c>
      <c r="E28" s="51"/>
      <c r="F28" s="54" t="s">
        <v>41</v>
      </c>
      <c r="G28" s="41"/>
      <c r="H28" s="41"/>
      <c r="I28" s="41"/>
      <c r="J28" s="45"/>
      <c r="K28" s="54" t="s">
        <v>42</v>
      </c>
      <c r="L28" s="41"/>
      <c r="M28" s="41"/>
      <c r="N28" s="45"/>
      <c r="O28" s="50" t="s">
        <v>43</v>
      </c>
      <c r="P28" s="51"/>
      <c r="Q28" s="50" t="s">
        <v>44</v>
      </c>
      <c r="R28" s="51"/>
    </row>
    <row r="29" spans="1:18" ht="28.7" customHeight="1" x14ac:dyDescent="0.25">
      <c r="A29" s="56"/>
      <c r="B29" s="56"/>
      <c r="C29" s="56"/>
      <c r="D29" s="52"/>
      <c r="E29" s="53"/>
      <c r="F29" s="54" t="s">
        <v>45</v>
      </c>
      <c r="G29" s="45"/>
      <c r="H29" s="6" t="s">
        <v>46</v>
      </c>
      <c r="I29" s="54" t="s">
        <v>47</v>
      </c>
      <c r="J29" s="45"/>
      <c r="K29" s="6" t="s">
        <v>45</v>
      </c>
      <c r="L29" s="54" t="s">
        <v>46</v>
      </c>
      <c r="M29" s="45"/>
      <c r="N29" s="6" t="s">
        <v>48</v>
      </c>
      <c r="O29" s="52"/>
      <c r="P29" s="53"/>
      <c r="Q29" s="52"/>
      <c r="R29" s="53"/>
    </row>
    <row r="30" spans="1:18" ht="14.25" customHeight="1" x14ac:dyDescent="0.25">
      <c r="A30" s="6">
        <v>1</v>
      </c>
      <c r="B30" s="7">
        <v>2</v>
      </c>
      <c r="C30" s="7">
        <v>3</v>
      </c>
      <c r="D30" s="44">
        <v>4</v>
      </c>
      <c r="E30" s="45"/>
      <c r="F30" s="44">
        <v>5</v>
      </c>
      <c r="G30" s="45"/>
      <c r="H30" s="7">
        <v>6</v>
      </c>
      <c r="I30" s="44">
        <v>7</v>
      </c>
      <c r="J30" s="45"/>
      <c r="K30" s="7">
        <v>8</v>
      </c>
      <c r="L30" s="44">
        <v>9</v>
      </c>
      <c r="M30" s="45"/>
      <c r="N30" s="7">
        <v>10</v>
      </c>
      <c r="O30" s="44">
        <v>11</v>
      </c>
      <c r="P30" s="45"/>
      <c r="Q30" s="44">
        <v>12</v>
      </c>
      <c r="R30" s="45"/>
    </row>
    <row r="31" spans="1:18" ht="14.25" customHeight="1" x14ac:dyDescent="0.25"/>
    <row r="32" spans="1:18" ht="18.2" customHeight="1" x14ac:dyDescent="0.25">
      <c r="A32" s="46" t="s">
        <v>885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4.25" customHeight="1" x14ac:dyDescent="0.25"/>
    <row r="34" spans="1:18" ht="18.2" customHeight="1" x14ac:dyDescent="0.25">
      <c r="A34" s="46" t="s">
        <v>142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26.2" customHeight="1" x14ac:dyDescent="0.25">
      <c r="A35" s="8" t="s">
        <v>51</v>
      </c>
      <c r="B35" s="9" t="s">
        <v>144</v>
      </c>
      <c r="C35" s="9" t="s">
        <v>790</v>
      </c>
      <c r="D35" s="47" t="s">
        <v>146</v>
      </c>
      <c r="E35" s="45"/>
      <c r="F35" s="48">
        <v>0.26</v>
      </c>
      <c r="G35" s="45"/>
      <c r="H35" s="10">
        <v>1</v>
      </c>
      <c r="I35" s="48">
        <v>0.26</v>
      </c>
      <c r="J35" s="45"/>
      <c r="K35" s="10"/>
      <c r="L35" s="48"/>
      <c r="M35" s="45"/>
      <c r="N35" s="10"/>
      <c r="O35" s="48"/>
      <c r="P35" s="45"/>
      <c r="Q35" s="49"/>
      <c r="R35" s="45"/>
    </row>
    <row r="36" spans="1:18" ht="38.85" customHeight="1" x14ac:dyDescent="0.25">
      <c r="A36" s="11" t="s">
        <v>0</v>
      </c>
      <c r="B36" s="12" t="s">
        <v>791</v>
      </c>
      <c r="C36" s="57" t="s">
        <v>792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5"/>
      <c r="Q36" s="57" t="s">
        <v>0</v>
      </c>
      <c r="R36" s="45"/>
    </row>
    <row r="37" spans="1:18" ht="50.25" customHeight="1" x14ac:dyDescent="0.25">
      <c r="A37" s="11" t="s">
        <v>0</v>
      </c>
      <c r="B37" s="12" t="s">
        <v>57</v>
      </c>
      <c r="C37" s="57" t="s">
        <v>58</v>
      </c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5"/>
      <c r="Q37" s="57" t="s">
        <v>0</v>
      </c>
      <c r="R37" s="45"/>
    </row>
    <row r="38" spans="1:18" ht="14.25" customHeight="1" x14ac:dyDescent="0.25">
      <c r="A38" s="12" t="s">
        <v>0</v>
      </c>
      <c r="B38" s="13" t="s">
        <v>51</v>
      </c>
      <c r="C38" s="12" t="s">
        <v>59</v>
      </c>
      <c r="D38" s="57" t="s">
        <v>0</v>
      </c>
      <c r="E38" s="45"/>
      <c r="F38" s="57" t="s">
        <v>0</v>
      </c>
      <c r="G38" s="45"/>
      <c r="H38" s="14"/>
      <c r="I38" s="58" t="s">
        <v>0</v>
      </c>
      <c r="J38" s="45"/>
      <c r="K38" s="14">
        <v>1885.26</v>
      </c>
      <c r="L38" s="49">
        <v>0.84</v>
      </c>
      <c r="M38" s="45"/>
      <c r="N38" s="14">
        <v>411</v>
      </c>
      <c r="O38" s="49"/>
      <c r="P38" s="45"/>
      <c r="Q38" s="49">
        <v>411</v>
      </c>
      <c r="R38" s="45"/>
    </row>
    <row r="39" spans="1:18" ht="14.25" customHeight="1" x14ac:dyDescent="0.25">
      <c r="A39" s="12" t="s">
        <v>0</v>
      </c>
      <c r="B39" s="13" t="s">
        <v>60</v>
      </c>
      <c r="C39" s="12" t="s">
        <v>61</v>
      </c>
      <c r="D39" s="57" t="s">
        <v>0</v>
      </c>
      <c r="E39" s="45"/>
      <c r="F39" s="57" t="s">
        <v>0</v>
      </c>
      <c r="G39" s="45"/>
      <c r="H39" s="14"/>
      <c r="I39" s="58" t="s">
        <v>0</v>
      </c>
      <c r="J39" s="45"/>
      <c r="K39" s="14">
        <v>520.42999999999995</v>
      </c>
      <c r="L39" s="49">
        <v>0.84</v>
      </c>
      <c r="M39" s="45"/>
      <c r="N39" s="14">
        <v>114</v>
      </c>
      <c r="O39" s="49"/>
      <c r="P39" s="45"/>
      <c r="Q39" s="49">
        <v>114</v>
      </c>
      <c r="R39" s="45"/>
    </row>
    <row r="40" spans="1:18" ht="14.25" customHeight="1" x14ac:dyDescent="0.25">
      <c r="A40" s="12" t="s">
        <v>0</v>
      </c>
      <c r="B40" s="13" t="s">
        <v>62</v>
      </c>
      <c r="C40" s="12" t="s">
        <v>63</v>
      </c>
      <c r="D40" s="57" t="s">
        <v>0</v>
      </c>
      <c r="E40" s="45"/>
      <c r="F40" s="57" t="s">
        <v>0</v>
      </c>
      <c r="G40" s="45"/>
      <c r="H40" s="14"/>
      <c r="I40" s="58" t="s">
        <v>0</v>
      </c>
      <c r="J40" s="45"/>
      <c r="K40" s="14">
        <v>20.11</v>
      </c>
      <c r="L40" s="49">
        <v>0.84</v>
      </c>
      <c r="M40" s="45"/>
      <c r="N40" s="14">
        <v>4</v>
      </c>
      <c r="O40" s="49"/>
      <c r="P40" s="45"/>
      <c r="Q40" s="49">
        <v>4</v>
      </c>
      <c r="R40" s="45"/>
    </row>
    <row r="41" spans="1:18" ht="14.25" customHeight="1" x14ac:dyDescent="0.25">
      <c r="A41" s="12" t="s">
        <v>0</v>
      </c>
      <c r="B41" s="13" t="s">
        <v>64</v>
      </c>
      <c r="C41" s="12" t="s">
        <v>65</v>
      </c>
      <c r="D41" s="57" t="s">
        <v>0</v>
      </c>
      <c r="E41" s="60"/>
      <c r="F41" s="57" t="s">
        <v>0</v>
      </c>
      <c r="G41" s="60"/>
      <c r="H41" s="14"/>
      <c r="I41" s="58" t="s">
        <v>0</v>
      </c>
      <c r="J41" s="60"/>
      <c r="K41" s="14">
        <v>4378.53</v>
      </c>
      <c r="L41" s="49"/>
      <c r="M41" s="60"/>
      <c r="N41" s="14"/>
      <c r="O41" s="49"/>
      <c r="P41" s="60"/>
      <c r="Q41" s="49"/>
      <c r="R41" s="60"/>
    </row>
    <row r="42" spans="1:18" ht="14.25" customHeight="1" x14ac:dyDescent="0.25">
      <c r="A42" s="12" t="s">
        <v>0</v>
      </c>
      <c r="B42" s="12" t="s">
        <v>0</v>
      </c>
      <c r="C42" s="12" t="s">
        <v>66</v>
      </c>
      <c r="D42" s="59" t="s">
        <v>67</v>
      </c>
      <c r="E42" s="60"/>
      <c r="F42" s="49">
        <v>102.46</v>
      </c>
      <c r="G42" s="60"/>
      <c r="H42" s="14">
        <v>0.84</v>
      </c>
      <c r="I42" s="49">
        <v>22.377264</v>
      </c>
      <c r="J42" s="60"/>
      <c r="K42" s="12" t="s">
        <v>0</v>
      </c>
      <c r="L42" s="57" t="s">
        <v>0</v>
      </c>
      <c r="M42" s="60"/>
      <c r="N42" s="12" t="s">
        <v>0</v>
      </c>
      <c r="O42" s="57" t="s">
        <v>0</v>
      </c>
      <c r="P42" s="60"/>
      <c r="Q42" s="49"/>
      <c r="R42" s="60"/>
    </row>
    <row r="43" spans="1:18" ht="14.25" customHeight="1" x14ac:dyDescent="0.25">
      <c r="A43" s="12" t="s">
        <v>0</v>
      </c>
      <c r="B43" s="12" t="s">
        <v>0</v>
      </c>
      <c r="C43" s="12" t="s">
        <v>68</v>
      </c>
      <c r="D43" s="59" t="s">
        <v>67</v>
      </c>
      <c r="E43" s="60"/>
      <c r="F43" s="49">
        <v>0.76</v>
      </c>
      <c r="G43" s="60"/>
      <c r="H43" s="14">
        <v>0.84</v>
      </c>
      <c r="I43" s="49">
        <v>0.16598399999999999</v>
      </c>
      <c r="J43" s="60"/>
      <c r="K43" s="12" t="s">
        <v>0</v>
      </c>
      <c r="L43" s="57" t="s">
        <v>0</v>
      </c>
      <c r="M43" s="60"/>
      <c r="N43" s="12" t="s">
        <v>0</v>
      </c>
      <c r="O43" s="57" t="s">
        <v>0</v>
      </c>
      <c r="P43" s="60"/>
      <c r="Q43" s="49"/>
      <c r="R43" s="60"/>
    </row>
    <row r="44" spans="1:18" ht="14.25" customHeight="1" x14ac:dyDescent="0.25">
      <c r="A44" s="12" t="s">
        <v>0</v>
      </c>
      <c r="B44" s="12" t="s">
        <v>0</v>
      </c>
      <c r="C44" s="61" t="s">
        <v>69</v>
      </c>
      <c r="D44" s="62"/>
      <c r="E44" s="62"/>
      <c r="F44" s="62"/>
      <c r="G44" s="62"/>
      <c r="H44" s="62"/>
      <c r="I44" s="62"/>
      <c r="J44" s="60"/>
      <c r="K44" s="10">
        <v>6784.22</v>
      </c>
      <c r="L44" s="57" t="s">
        <v>0</v>
      </c>
      <c r="M44" s="60"/>
      <c r="N44" s="10">
        <v>525</v>
      </c>
      <c r="O44" s="48"/>
      <c r="P44" s="60"/>
      <c r="Q44" s="48">
        <v>525</v>
      </c>
      <c r="R44" s="60"/>
    </row>
    <row r="45" spans="1:18" ht="14.25" customHeight="1" x14ac:dyDescent="0.25">
      <c r="A45" s="12" t="s">
        <v>0</v>
      </c>
      <c r="B45" s="12" t="s">
        <v>0</v>
      </c>
      <c r="C45" s="12" t="s">
        <v>70</v>
      </c>
      <c r="D45" s="59" t="s">
        <v>0</v>
      </c>
      <c r="E45" s="60"/>
      <c r="F45" s="49"/>
      <c r="G45" s="60"/>
      <c r="H45" s="12" t="s">
        <v>0</v>
      </c>
      <c r="I45" s="58" t="s">
        <v>0</v>
      </c>
      <c r="J45" s="60"/>
      <c r="K45" s="12" t="s">
        <v>0</v>
      </c>
      <c r="L45" s="57" t="s">
        <v>0</v>
      </c>
      <c r="M45" s="60"/>
      <c r="N45" s="14">
        <v>415</v>
      </c>
      <c r="O45" s="57" t="s">
        <v>0</v>
      </c>
      <c r="P45" s="60"/>
      <c r="Q45" s="49">
        <v>415</v>
      </c>
      <c r="R45" s="60"/>
    </row>
    <row r="46" spans="1:18" ht="28.35" customHeight="1" x14ac:dyDescent="0.25">
      <c r="A46" s="12" t="s">
        <v>0</v>
      </c>
      <c r="B46" s="12" t="s">
        <v>147</v>
      </c>
      <c r="C46" s="12" t="s">
        <v>148</v>
      </c>
      <c r="D46" s="59" t="s">
        <v>73</v>
      </c>
      <c r="E46" s="60"/>
      <c r="F46" s="49">
        <v>105</v>
      </c>
      <c r="G46" s="60"/>
      <c r="H46" s="14">
        <v>0.9</v>
      </c>
      <c r="I46" s="49">
        <v>94.5</v>
      </c>
      <c r="J46" s="60"/>
      <c r="K46" s="14"/>
      <c r="L46" s="58" t="s">
        <v>0</v>
      </c>
      <c r="M46" s="60"/>
      <c r="N46" s="14">
        <v>392</v>
      </c>
      <c r="O46" s="58" t="s">
        <v>0</v>
      </c>
      <c r="P46" s="60"/>
      <c r="Q46" s="49">
        <v>392</v>
      </c>
      <c r="R46" s="60"/>
    </row>
    <row r="47" spans="1:18" ht="28.35" customHeight="1" x14ac:dyDescent="0.25">
      <c r="A47" s="12" t="s">
        <v>0</v>
      </c>
      <c r="B47" s="12" t="s">
        <v>147</v>
      </c>
      <c r="C47" s="12" t="s">
        <v>149</v>
      </c>
      <c r="D47" s="59" t="s">
        <v>73</v>
      </c>
      <c r="E47" s="60"/>
      <c r="F47" s="49">
        <v>49</v>
      </c>
      <c r="G47" s="60"/>
      <c r="H47" s="14">
        <v>0.85</v>
      </c>
      <c r="I47" s="49">
        <v>41.65</v>
      </c>
      <c r="J47" s="60"/>
      <c r="K47" s="14"/>
      <c r="L47" s="58" t="s">
        <v>0</v>
      </c>
      <c r="M47" s="60"/>
      <c r="N47" s="14">
        <v>173</v>
      </c>
      <c r="O47" s="58" t="s">
        <v>0</v>
      </c>
      <c r="P47" s="60"/>
      <c r="Q47" s="49">
        <v>173</v>
      </c>
      <c r="R47" s="60"/>
    </row>
    <row r="48" spans="1:18" ht="14.25" customHeight="1" x14ac:dyDescent="0.25">
      <c r="A48" s="15" t="s">
        <v>0</v>
      </c>
      <c r="B48" s="15" t="s">
        <v>0</v>
      </c>
      <c r="C48" s="61" t="s">
        <v>75</v>
      </c>
      <c r="D48" s="62"/>
      <c r="E48" s="62"/>
      <c r="F48" s="62"/>
      <c r="G48" s="62"/>
      <c r="H48" s="62"/>
      <c r="I48" s="62"/>
      <c r="J48" s="60"/>
      <c r="K48" s="63" t="s">
        <v>0</v>
      </c>
      <c r="L48" s="62"/>
      <c r="M48" s="60"/>
      <c r="N48" s="10">
        <v>1090</v>
      </c>
      <c r="O48" s="48"/>
      <c r="P48" s="60"/>
      <c r="Q48" s="48">
        <v>1090</v>
      </c>
      <c r="R48" s="60"/>
    </row>
    <row r="49" spans="1:18" ht="104.25" customHeight="1" x14ac:dyDescent="0.25">
      <c r="A49" s="8" t="s">
        <v>60</v>
      </c>
      <c r="B49" s="9" t="s">
        <v>144</v>
      </c>
      <c r="C49" s="9" t="s">
        <v>151</v>
      </c>
      <c r="D49" s="47" t="s">
        <v>146</v>
      </c>
      <c r="E49" s="60"/>
      <c r="F49" s="48">
        <v>0.26</v>
      </c>
      <c r="G49" s="60"/>
      <c r="H49" s="10">
        <v>1</v>
      </c>
      <c r="I49" s="48">
        <v>0.26</v>
      </c>
      <c r="J49" s="60"/>
      <c r="K49" s="10"/>
      <c r="L49" s="48"/>
      <c r="M49" s="60"/>
      <c r="N49" s="10"/>
      <c r="O49" s="48"/>
      <c r="P49" s="60"/>
      <c r="Q49" s="49"/>
      <c r="R49" s="60"/>
    </row>
    <row r="50" spans="1:18" ht="28.35" customHeight="1" x14ac:dyDescent="0.25">
      <c r="A50" s="11" t="s">
        <v>0</v>
      </c>
      <c r="B50" s="12" t="s">
        <v>77</v>
      </c>
      <c r="C50" s="57" t="s">
        <v>78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0"/>
      <c r="Q50" s="57" t="s">
        <v>0</v>
      </c>
      <c r="R50" s="60"/>
    </row>
    <row r="51" spans="1:18" ht="50.25" customHeight="1" x14ac:dyDescent="0.25">
      <c r="A51" s="11" t="s">
        <v>0</v>
      </c>
      <c r="B51" s="12" t="s">
        <v>57</v>
      </c>
      <c r="C51" s="57" t="s">
        <v>58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0"/>
      <c r="Q51" s="57" t="s">
        <v>0</v>
      </c>
      <c r="R51" s="60"/>
    </row>
    <row r="52" spans="1:18" ht="14.25" customHeight="1" x14ac:dyDescent="0.25">
      <c r="A52" s="12" t="s">
        <v>0</v>
      </c>
      <c r="B52" s="13" t="s">
        <v>51</v>
      </c>
      <c r="C52" s="12" t="s">
        <v>59</v>
      </c>
      <c r="D52" s="57" t="s">
        <v>0</v>
      </c>
      <c r="E52" s="60"/>
      <c r="F52" s="57" t="s">
        <v>0</v>
      </c>
      <c r="G52" s="60"/>
      <c r="H52" s="14"/>
      <c r="I52" s="58" t="s">
        <v>0</v>
      </c>
      <c r="J52" s="60"/>
      <c r="K52" s="14">
        <v>1885.26</v>
      </c>
      <c r="L52" s="49">
        <v>1.38</v>
      </c>
      <c r="M52" s="60"/>
      <c r="N52" s="14">
        <v>676</v>
      </c>
      <c r="O52" s="49"/>
      <c r="P52" s="60"/>
      <c r="Q52" s="49">
        <v>676</v>
      </c>
      <c r="R52" s="60"/>
    </row>
    <row r="53" spans="1:18" ht="14.25" customHeight="1" x14ac:dyDescent="0.25">
      <c r="A53" s="12" t="s">
        <v>0</v>
      </c>
      <c r="B53" s="13" t="s">
        <v>60</v>
      </c>
      <c r="C53" s="12" t="s">
        <v>61</v>
      </c>
      <c r="D53" s="57" t="s">
        <v>0</v>
      </c>
      <c r="E53" s="60"/>
      <c r="F53" s="57" t="s">
        <v>0</v>
      </c>
      <c r="G53" s="60"/>
      <c r="H53" s="14"/>
      <c r="I53" s="58" t="s">
        <v>0</v>
      </c>
      <c r="J53" s="60"/>
      <c r="K53" s="14">
        <v>520.42999999999995</v>
      </c>
      <c r="L53" s="49">
        <v>1.5</v>
      </c>
      <c r="M53" s="60"/>
      <c r="N53" s="14">
        <v>203</v>
      </c>
      <c r="O53" s="49"/>
      <c r="P53" s="60"/>
      <c r="Q53" s="49">
        <v>203</v>
      </c>
      <c r="R53" s="60"/>
    </row>
    <row r="54" spans="1:18" ht="14.25" customHeight="1" x14ac:dyDescent="0.25">
      <c r="A54" s="12" t="s">
        <v>0</v>
      </c>
      <c r="B54" s="13" t="s">
        <v>62</v>
      </c>
      <c r="C54" s="12" t="s">
        <v>63</v>
      </c>
      <c r="D54" s="57" t="s">
        <v>0</v>
      </c>
      <c r="E54" s="60"/>
      <c r="F54" s="57" t="s">
        <v>0</v>
      </c>
      <c r="G54" s="60"/>
      <c r="H54" s="14"/>
      <c r="I54" s="58" t="s">
        <v>0</v>
      </c>
      <c r="J54" s="60"/>
      <c r="K54" s="14">
        <v>20.11</v>
      </c>
      <c r="L54" s="49">
        <v>1.5</v>
      </c>
      <c r="M54" s="60"/>
      <c r="N54" s="14">
        <v>8</v>
      </c>
      <c r="O54" s="49"/>
      <c r="P54" s="60"/>
      <c r="Q54" s="49">
        <v>8</v>
      </c>
      <c r="R54" s="60"/>
    </row>
    <row r="55" spans="1:18" ht="14.25" customHeight="1" x14ac:dyDescent="0.25">
      <c r="A55" s="12" t="s">
        <v>0</v>
      </c>
      <c r="B55" s="13" t="s">
        <v>64</v>
      </c>
      <c r="C55" s="12" t="s">
        <v>65</v>
      </c>
      <c r="D55" s="57" t="s">
        <v>0</v>
      </c>
      <c r="E55" s="60"/>
      <c r="F55" s="57" t="s">
        <v>0</v>
      </c>
      <c r="G55" s="60"/>
      <c r="H55" s="14"/>
      <c r="I55" s="58" t="s">
        <v>0</v>
      </c>
      <c r="J55" s="60"/>
      <c r="K55" s="14">
        <v>4378.53</v>
      </c>
      <c r="L55" s="49">
        <v>1</v>
      </c>
      <c r="M55" s="60"/>
      <c r="N55" s="14">
        <v>1139</v>
      </c>
      <c r="O55" s="49"/>
      <c r="P55" s="60"/>
      <c r="Q55" s="49">
        <v>1139</v>
      </c>
      <c r="R55" s="60"/>
    </row>
    <row r="56" spans="1:18" ht="14.25" customHeight="1" x14ac:dyDescent="0.25">
      <c r="A56" s="12" t="s">
        <v>0</v>
      </c>
      <c r="B56" s="12" t="s">
        <v>0</v>
      </c>
      <c r="C56" s="12" t="s">
        <v>66</v>
      </c>
      <c r="D56" s="59" t="s">
        <v>67</v>
      </c>
      <c r="E56" s="60"/>
      <c r="F56" s="49">
        <v>102.46</v>
      </c>
      <c r="G56" s="60"/>
      <c r="H56" s="14">
        <v>1.38</v>
      </c>
      <c r="I56" s="49">
        <v>36.762647999999999</v>
      </c>
      <c r="J56" s="60"/>
      <c r="K56" s="12" t="s">
        <v>0</v>
      </c>
      <c r="L56" s="57" t="s">
        <v>0</v>
      </c>
      <c r="M56" s="60"/>
      <c r="N56" s="12" t="s">
        <v>0</v>
      </c>
      <c r="O56" s="57" t="s">
        <v>0</v>
      </c>
      <c r="P56" s="60"/>
      <c r="Q56" s="49"/>
      <c r="R56" s="60"/>
    </row>
    <row r="57" spans="1:18" ht="14.25" customHeight="1" x14ac:dyDescent="0.25">
      <c r="A57" s="12" t="s">
        <v>0</v>
      </c>
      <c r="B57" s="12" t="s">
        <v>0</v>
      </c>
      <c r="C57" s="12" t="s">
        <v>68</v>
      </c>
      <c r="D57" s="59" t="s">
        <v>67</v>
      </c>
      <c r="E57" s="60"/>
      <c r="F57" s="49">
        <v>0.76</v>
      </c>
      <c r="G57" s="60"/>
      <c r="H57" s="14">
        <v>1.5</v>
      </c>
      <c r="I57" s="49">
        <v>0.2964</v>
      </c>
      <c r="J57" s="60"/>
      <c r="K57" s="12" t="s">
        <v>0</v>
      </c>
      <c r="L57" s="57" t="s">
        <v>0</v>
      </c>
      <c r="M57" s="60"/>
      <c r="N57" s="12" t="s">
        <v>0</v>
      </c>
      <c r="O57" s="57" t="s">
        <v>0</v>
      </c>
      <c r="P57" s="60"/>
      <c r="Q57" s="49"/>
      <c r="R57" s="60"/>
    </row>
    <row r="58" spans="1:18" ht="14.25" customHeight="1" x14ac:dyDescent="0.25">
      <c r="A58" s="12" t="s">
        <v>0</v>
      </c>
      <c r="B58" s="12" t="s">
        <v>0</v>
      </c>
      <c r="C58" s="61" t="s">
        <v>69</v>
      </c>
      <c r="D58" s="62"/>
      <c r="E58" s="62"/>
      <c r="F58" s="62"/>
      <c r="G58" s="62"/>
      <c r="H58" s="62"/>
      <c r="I58" s="62"/>
      <c r="J58" s="60"/>
      <c r="K58" s="10">
        <v>6784.22</v>
      </c>
      <c r="L58" s="57" t="s">
        <v>0</v>
      </c>
      <c r="M58" s="60"/>
      <c r="N58" s="10">
        <v>2018</v>
      </c>
      <c r="O58" s="48"/>
      <c r="P58" s="60"/>
      <c r="Q58" s="48">
        <v>2018</v>
      </c>
      <c r="R58" s="60"/>
    </row>
    <row r="59" spans="1:18" ht="14.25" customHeight="1" x14ac:dyDescent="0.25">
      <c r="A59" s="12" t="s">
        <v>0</v>
      </c>
      <c r="B59" s="12" t="s">
        <v>0</v>
      </c>
      <c r="C59" s="12" t="s">
        <v>70</v>
      </c>
      <c r="D59" s="59" t="s">
        <v>0</v>
      </c>
      <c r="E59" s="60"/>
      <c r="F59" s="49"/>
      <c r="G59" s="60"/>
      <c r="H59" s="12" t="s">
        <v>0</v>
      </c>
      <c r="I59" s="58" t="s">
        <v>0</v>
      </c>
      <c r="J59" s="45"/>
      <c r="K59" s="12" t="s">
        <v>0</v>
      </c>
      <c r="L59" s="57" t="s">
        <v>0</v>
      </c>
      <c r="M59" s="45"/>
      <c r="N59" s="14">
        <v>684</v>
      </c>
      <c r="O59" s="57" t="s">
        <v>0</v>
      </c>
      <c r="P59" s="45"/>
      <c r="Q59" s="49">
        <v>684</v>
      </c>
      <c r="R59" s="45"/>
    </row>
    <row r="60" spans="1:18" ht="28.35" customHeight="1" x14ac:dyDescent="0.25">
      <c r="A60" s="12" t="s">
        <v>0</v>
      </c>
      <c r="B60" s="12" t="s">
        <v>147</v>
      </c>
      <c r="C60" s="12" t="s">
        <v>148</v>
      </c>
      <c r="D60" s="59" t="s">
        <v>73</v>
      </c>
      <c r="E60" s="45"/>
      <c r="F60" s="49">
        <v>105</v>
      </c>
      <c r="G60" s="45"/>
      <c r="H60" s="14">
        <v>0.9</v>
      </c>
      <c r="I60" s="49">
        <v>94.5</v>
      </c>
      <c r="J60" s="45"/>
      <c r="K60" s="14"/>
      <c r="L60" s="58" t="s">
        <v>0</v>
      </c>
      <c r="M60" s="45"/>
      <c r="N60" s="14">
        <v>646</v>
      </c>
      <c r="O60" s="58" t="s">
        <v>0</v>
      </c>
      <c r="P60" s="45"/>
      <c r="Q60" s="49">
        <v>646</v>
      </c>
      <c r="R60" s="45"/>
    </row>
    <row r="61" spans="1:18" ht="28.35" customHeight="1" x14ac:dyDescent="0.25">
      <c r="A61" s="12" t="s">
        <v>0</v>
      </c>
      <c r="B61" s="12" t="s">
        <v>147</v>
      </c>
      <c r="C61" s="12" t="s">
        <v>149</v>
      </c>
      <c r="D61" s="59" t="s">
        <v>73</v>
      </c>
      <c r="E61" s="45"/>
      <c r="F61" s="49">
        <v>49</v>
      </c>
      <c r="G61" s="45"/>
      <c r="H61" s="14">
        <v>0.85</v>
      </c>
      <c r="I61" s="49">
        <v>41.65</v>
      </c>
      <c r="J61" s="45"/>
      <c r="K61" s="14"/>
      <c r="L61" s="58" t="s">
        <v>0</v>
      </c>
      <c r="M61" s="45"/>
      <c r="N61" s="14">
        <v>285</v>
      </c>
      <c r="O61" s="58" t="s">
        <v>0</v>
      </c>
      <c r="P61" s="45"/>
      <c r="Q61" s="49">
        <v>285</v>
      </c>
      <c r="R61" s="45"/>
    </row>
    <row r="62" spans="1:18" ht="14.25" customHeight="1" x14ac:dyDescent="0.25">
      <c r="A62" s="15" t="s">
        <v>0</v>
      </c>
      <c r="B62" s="15" t="s">
        <v>0</v>
      </c>
      <c r="C62" s="61" t="s">
        <v>75</v>
      </c>
      <c r="D62" s="41"/>
      <c r="E62" s="41"/>
      <c r="F62" s="41"/>
      <c r="G62" s="41"/>
      <c r="H62" s="41"/>
      <c r="I62" s="41"/>
      <c r="J62" s="45"/>
      <c r="K62" s="63" t="s">
        <v>0</v>
      </c>
      <c r="L62" s="41"/>
      <c r="M62" s="45"/>
      <c r="N62" s="10">
        <v>2949</v>
      </c>
      <c r="O62" s="48"/>
      <c r="P62" s="45"/>
      <c r="Q62" s="48">
        <v>2949</v>
      </c>
      <c r="R62" s="45"/>
    </row>
    <row r="63" spans="1:18" ht="14.25" customHeight="1" x14ac:dyDescent="0.25"/>
    <row r="64" spans="1:18" ht="18.2" customHeight="1" x14ac:dyDescent="0.25">
      <c r="A64" s="46" t="s">
        <v>172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 ht="38.85" customHeight="1" x14ac:dyDescent="0.25">
      <c r="A65" s="8" t="s">
        <v>62</v>
      </c>
      <c r="B65" s="9" t="s">
        <v>793</v>
      </c>
      <c r="C65" s="9" t="s">
        <v>794</v>
      </c>
      <c r="D65" s="47" t="s">
        <v>795</v>
      </c>
      <c r="E65" s="45"/>
      <c r="F65" s="48">
        <v>0.53900000000000003</v>
      </c>
      <c r="G65" s="45"/>
      <c r="H65" s="10">
        <v>1</v>
      </c>
      <c r="I65" s="48">
        <v>0.53900000000000003</v>
      </c>
      <c r="J65" s="45"/>
      <c r="K65" s="10"/>
      <c r="L65" s="48"/>
      <c r="M65" s="45"/>
      <c r="N65" s="10"/>
      <c r="O65" s="48"/>
      <c r="P65" s="45"/>
      <c r="Q65" s="49"/>
      <c r="R65" s="45"/>
    </row>
    <row r="66" spans="1:18" ht="14.25" customHeight="1" x14ac:dyDescent="0.25">
      <c r="A66" s="12" t="s">
        <v>0</v>
      </c>
      <c r="B66" s="13" t="s">
        <v>51</v>
      </c>
      <c r="C66" s="12" t="s">
        <v>59</v>
      </c>
      <c r="D66" s="57" t="s">
        <v>0</v>
      </c>
      <c r="E66" s="45"/>
      <c r="F66" s="57" t="s">
        <v>0</v>
      </c>
      <c r="G66" s="45"/>
      <c r="H66" s="14"/>
      <c r="I66" s="58" t="s">
        <v>0</v>
      </c>
      <c r="J66" s="45"/>
      <c r="K66" s="14">
        <v>889.28</v>
      </c>
      <c r="L66" s="49">
        <v>1</v>
      </c>
      <c r="M66" s="45"/>
      <c r="N66" s="14">
        <v>479</v>
      </c>
      <c r="O66" s="49"/>
      <c r="P66" s="45"/>
      <c r="Q66" s="49">
        <v>479</v>
      </c>
      <c r="R66" s="60"/>
    </row>
    <row r="67" spans="1:18" ht="14.25" customHeight="1" x14ac:dyDescent="0.25">
      <c r="A67" s="12" t="s">
        <v>0</v>
      </c>
      <c r="B67" s="13" t="s">
        <v>60</v>
      </c>
      <c r="C67" s="12" t="s">
        <v>61</v>
      </c>
      <c r="D67" s="57" t="s">
        <v>0</v>
      </c>
      <c r="E67" s="60"/>
      <c r="F67" s="57" t="s">
        <v>0</v>
      </c>
      <c r="G67" s="60"/>
      <c r="H67" s="14"/>
      <c r="I67" s="58" t="s">
        <v>0</v>
      </c>
      <c r="J67" s="60"/>
      <c r="K67" s="14">
        <v>14.71</v>
      </c>
      <c r="L67" s="49">
        <v>1</v>
      </c>
      <c r="M67" s="60"/>
      <c r="N67" s="14">
        <v>8</v>
      </c>
      <c r="O67" s="49"/>
      <c r="P67" s="60"/>
      <c r="Q67" s="49">
        <v>8</v>
      </c>
      <c r="R67" s="60"/>
    </row>
    <row r="68" spans="1:18" ht="14.25" customHeight="1" x14ac:dyDescent="0.25">
      <c r="A68" s="12" t="s">
        <v>0</v>
      </c>
      <c r="B68" s="13" t="s">
        <v>62</v>
      </c>
      <c r="C68" s="12" t="s">
        <v>63</v>
      </c>
      <c r="D68" s="57" t="s">
        <v>0</v>
      </c>
      <c r="E68" s="60"/>
      <c r="F68" s="57" t="s">
        <v>0</v>
      </c>
      <c r="G68" s="60"/>
      <c r="H68" s="14"/>
      <c r="I68" s="58" t="s">
        <v>0</v>
      </c>
      <c r="J68" s="60"/>
      <c r="K68" s="14">
        <v>2.65</v>
      </c>
      <c r="L68" s="49">
        <v>1</v>
      </c>
      <c r="M68" s="60"/>
      <c r="N68" s="14">
        <v>1</v>
      </c>
      <c r="O68" s="49"/>
      <c r="P68" s="60"/>
      <c r="Q68" s="49">
        <v>1</v>
      </c>
      <c r="R68" s="60"/>
    </row>
    <row r="69" spans="1:18" ht="14.25" customHeight="1" x14ac:dyDescent="0.25">
      <c r="A69" s="12" t="s">
        <v>0</v>
      </c>
      <c r="B69" s="13" t="s">
        <v>64</v>
      </c>
      <c r="C69" s="12" t="s">
        <v>65</v>
      </c>
      <c r="D69" s="57" t="s">
        <v>0</v>
      </c>
      <c r="E69" s="60"/>
      <c r="F69" s="57" t="s">
        <v>0</v>
      </c>
      <c r="G69" s="60"/>
      <c r="H69" s="14"/>
      <c r="I69" s="58" t="s">
        <v>0</v>
      </c>
      <c r="J69" s="60"/>
      <c r="K69" s="14">
        <v>1198.54</v>
      </c>
      <c r="L69" s="49">
        <v>1</v>
      </c>
      <c r="M69" s="60"/>
      <c r="N69" s="14">
        <v>646</v>
      </c>
      <c r="O69" s="49"/>
      <c r="P69" s="60"/>
      <c r="Q69" s="49">
        <v>646</v>
      </c>
      <c r="R69" s="60"/>
    </row>
    <row r="70" spans="1:18" ht="14.25" customHeight="1" x14ac:dyDescent="0.25">
      <c r="A70" s="12" t="s">
        <v>0</v>
      </c>
      <c r="B70" s="12" t="s">
        <v>0</v>
      </c>
      <c r="C70" s="12" t="s">
        <v>66</v>
      </c>
      <c r="D70" s="59" t="s">
        <v>67</v>
      </c>
      <c r="E70" s="60"/>
      <c r="F70" s="49">
        <v>52.62</v>
      </c>
      <c r="G70" s="60"/>
      <c r="H70" s="14">
        <v>1</v>
      </c>
      <c r="I70" s="49">
        <v>28.362179999999999</v>
      </c>
      <c r="J70" s="60"/>
      <c r="K70" s="12" t="s">
        <v>0</v>
      </c>
      <c r="L70" s="57" t="s">
        <v>0</v>
      </c>
      <c r="M70" s="60"/>
      <c r="N70" s="12" t="s">
        <v>0</v>
      </c>
      <c r="O70" s="57" t="s">
        <v>0</v>
      </c>
      <c r="P70" s="60"/>
      <c r="Q70" s="49"/>
      <c r="R70" s="60"/>
    </row>
    <row r="71" spans="1:18" ht="14.25" customHeight="1" x14ac:dyDescent="0.25">
      <c r="A71" s="12" t="s">
        <v>0</v>
      </c>
      <c r="B71" s="12" t="s">
        <v>0</v>
      </c>
      <c r="C71" s="12" t="s">
        <v>68</v>
      </c>
      <c r="D71" s="59" t="s">
        <v>67</v>
      </c>
      <c r="E71" s="60"/>
      <c r="F71" s="49">
        <v>0.1</v>
      </c>
      <c r="G71" s="60"/>
      <c r="H71" s="14">
        <v>1</v>
      </c>
      <c r="I71" s="49">
        <v>5.3900000000000003E-2</v>
      </c>
      <c r="J71" s="60"/>
      <c r="K71" s="12" t="s">
        <v>0</v>
      </c>
      <c r="L71" s="57" t="s">
        <v>0</v>
      </c>
      <c r="M71" s="60"/>
      <c r="N71" s="12" t="s">
        <v>0</v>
      </c>
      <c r="O71" s="57" t="s">
        <v>0</v>
      </c>
      <c r="P71" s="60"/>
      <c r="Q71" s="49"/>
      <c r="R71" s="60"/>
    </row>
    <row r="72" spans="1:18" ht="14.25" customHeight="1" x14ac:dyDescent="0.25">
      <c r="A72" s="12" t="s">
        <v>0</v>
      </c>
      <c r="B72" s="12" t="s">
        <v>0</v>
      </c>
      <c r="C72" s="61" t="s">
        <v>69</v>
      </c>
      <c r="D72" s="62"/>
      <c r="E72" s="62"/>
      <c r="F72" s="62"/>
      <c r="G72" s="62"/>
      <c r="H72" s="62"/>
      <c r="I72" s="62"/>
      <c r="J72" s="60"/>
      <c r="K72" s="10">
        <v>2102.5300000000002</v>
      </c>
      <c r="L72" s="57" t="s">
        <v>0</v>
      </c>
      <c r="M72" s="60"/>
      <c r="N72" s="10">
        <v>1133</v>
      </c>
      <c r="O72" s="48"/>
      <c r="P72" s="60"/>
      <c r="Q72" s="48">
        <v>1133</v>
      </c>
      <c r="R72" s="60"/>
    </row>
    <row r="73" spans="1:18" ht="17.45" customHeight="1" x14ac:dyDescent="0.25">
      <c r="A73" s="11" t="s">
        <v>64</v>
      </c>
      <c r="B73" s="12" t="s">
        <v>190</v>
      </c>
      <c r="C73" s="12" t="s">
        <v>191</v>
      </c>
      <c r="D73" s="58" t="s">
        <v>105</v>
      </c>
      <c r="E73" s="60"/>
      <c r="F73" s="49">
        <v>-0.60367999999999999</v>
      </c>
      <c r="G73" s="60"/>
      <c r="H73" s="14">
        <v>1</v>
      </c>
      <c r="I73" s="49">
        <v>-0.60370000000000001</v>
      </c>
      <c r="J73" s="60"/>
      <c r="K73" s="14">
        <v>896.41</v>
      </c>
      <c r="L73" s="49">
        <v>1</v>
      </c>
      <c r="M73" s="60"/>
      <c r="N73" s="14">
        <v>-541</v>
      </c>
      <c r="O73" s="49"/>
      <c r="P73" s="60"/>
      <c r="Q73" s="49">
        <v>-541</v>
      </c>
      <c r="R73" s="60"/>
    </row>
    <row r="74" spans="1:18" ht="28.35" customHeight="1" x14ac:dyDescent="0.25">
      <c r="A74" s="11" t="s">
        <v>85</v>
      </c>
      <c r="B74" s="12" t="s">
        <v>193</v>
      </c>
      <c r="C74" s="12" t="s">
        <v>886</v>
      </c>
      <c r="D74" s="58" t="s">
        <v>195</v>
      </c>
      <c r="E74" s="60"/>
      <c r="F74" s="49">
        <v>6.0368000000000004</v>
      </c>
      <c r="G74" s="60"/>
      <c r="H74" s="14">
        <v>1</v>
      </c>
      <c r="I74" s="49">
        <v>6.0368000000000004</v>
      </c>
      <c r="J74" s="60"/>
      <c r="K74" s="14">
        <v>440.7</v>
      </c>
      <c r="L74" s="49">
        <v>1</v>
      </c>
      <c r="M74" s="60"/>
      <c r="N74" s="14">
        <v>2660</v>
      </c>
      <c r="O74" s="49"/>
      <c r="P74" s="60"/>
      <c r="Q74" s="49">
        <v>2660</v>
      </c>
      <c r="R74" s="60"/>
    </row>
    <row r="75" spans="1:18" ht="14.25" customHeight="1" x14ac:dyDescent="0.25">
      <c r="A75" s="12" t="s">
        <v>0</v>
      </c>
      <c r="B75" s="12" t="s">
        <v>0</v>
      </c>
      <c r="C75" s="12" t="s">
        <v>70</v>
      </c>
      <c r="D75" s="59" t="s">
        <v>0</v>
      </c>
      <c r="E75" s="60"/>
      <c r="F75" s="49"/>
      <c r="G75" s="60"/>
      <c r="H75" s="12" t="s">
        <v>0</v>
      </c>
      <c r="I75" s="58" t="s">
        <v>0</v>
      </c>
      <c r="J75" s="60"/>
      <c r="K75" s="12" t="s">
        <v>0</v>
      </c>
      <c r="L75" s="57" t="s">
        <v>0</v>
      </c>
      <c r="M75" s="60"/>
      <c r="N75" s="14">
        <v>480</v>
      </c>
      <c r="O75" s="57" t="s">
        <v>0</v>
      </c>
      <c r="P75" s="60"/>
      <c r="Q75" s="49">
        <v>480</v>
      </c>
      <c r="R75" s="60"/>
    </row>
    <row r="76" spans="1:18" ht="38.85" customHeight="1" x14ac:dyDescent="0.25">
      <c r="A76" s="12" t="s">
        <v>0</v>
      </c>
      <c r="B76" s="12" t="s">
        <v>0</v>
      </c>
      <c r="C76" s="12" t="s">
        <v>796</v>
      </c>
      <c r="D76" s="59" t="s">
        <v>73</v>
      </c>
      <c r="E76" s="60"/>
      <c r="F76" s="49"/>
      <c r="G76" s="60"/>
      <c r="H76" s="14">
        <v>1</v>
      </c>
      <c r="I76" s="49"/>
      <c r="J76" s="60"/>
      <c r="K76" s="14"/>
      <c r="L76" s="58" t="s">
        <v>0</v>
      </c>
      <c r="M76" s="60"/>
      <c r="N76" s="14"/>
      <c r="O76" s="58" t="s">
        <v>0</v>
      </c>
      <c r="P76" s="60"/>
      <c r="Q76" s="49">
        <v>456</v>
      </c>
      <c r="R76" s="60"/>
    </row>
    <row r="77" spans="1:18" ht="38.85" customHeight="1" x14ac:dyDescent="0.25">
      <c r="A77" s="12" t="s">
        <v>0</v>
      </c>
      <c r="B77" s="12" t="s">
        <v>0</v>
      </c>
      <c r="C77" s="12" t="s">
        <v>797</v>
      </c>
      <c r="D77" s="59" t="s">
        <v>73</v>
      </c>
      <c r="E77" s="60"/>
      <c r="F77" s="49"/>
      <c r="G77" s="60"/>
      <c r="H77" s="14">
        <v>1</v>
      </c>
      <c r="I77" s="49"/>
      <c r="J77" s="60"/>
      <c r="K77" s="14"/>
      <c r="L77" s="58" t="s">
        <v>0</v>
      </c>
      <c r="M77" s="60"/>
      <c r="N77" s="14"/>
      <c r="O77" s="58" t="s">
        <v>0</v>
      </c>
      <c r="P77" s="60"/>
      <c r="Q77" s="49">
        <v>216</v>
      </c>
      <c r="R77" s="60"/>
    </row>
    <row r="78" spans="1:18" ht="14.25" customHeight="1" x14ac:dyDescent="0.25">
      <c r="A78" s="15" t="s">
        <v>0</v>
      </c>
      <c r="B78" s="15" t="s">
        <v>0</v>
      </c>
      <c r="C78" s="61" t="s">
        <v>75</v>
      </c>
      <c r="D78" s="62"/>
      <c r="E78" s="62"/>
      <c r="F78" s="62"/>
      <c r="G78" s="62"/>
      <c r="H78" s="62"/>
      <c r="I78" s="62"/>
      <c r="J78" s="60"/>
      <c r="K78" s="63" t="s">
        <v>0</v>
      </c>
      <c r="L78" s="62"/>
      <c r="M78" s="60"/>
      <c r="N78" s="10">
        <v>3252</v>
      </c>
      <c r="O78" s="48"/>
      <c r="P78" s="60"/>
      <c r="Q78" s="48">
        <v>3924</v>
      </c>
      <c r="R78" s="60"/>
    </row>
    <row r="79" spans="1:18" ht="82.35" customHeight="1" x14ac:dyDescent="0.25">
      <c r="A79" s="8" t="s">
        <v>87</v>
      </c>
      <c r="B79" s="9" t="s">
        <v>182</v>
      </c>
      <c r="C79" s="9" t="s">
        <v>183</v>
      </c>
      <c r="D79" s="47" t="s">
        <v>184</v>
      </c>
      <c r="E79" s="60"/>
      <c r="F79" s="48">
        <v>0.53900000000000003</v>
      </c>
      <c r="G79" s="60"/>
      <c r="H79" s="10">
        <v>1</v>
      </c>
      <c r="I79" s="48">
        <v>0.53900000000000003</v>
      </c>
      <c r="J79" s="60"/>
      <c r="K79" s="10"/>
      <c r="L79" s="48"/>
      <c r="M79" s="60"/>
      <c r="N79" s="10"/>
      <c r="O79" s="48"/>
      <c r="P79" s="60"/>
      <c r="Q79" s="49"/>
      <c r="R79" s="60"/>
    </row>
    <row r="80" spans="1:18" ht="28.35" customHeight="1" x14ac:dyDescent="0.25">
      <c r="A80" s="11" t="s">
        <v>0</v>
      </c>
      <c r="B80" s="12" t="s">
        <v>77</v>
      </c>
      <c r="C80" s="57" t="s">
        <v>78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0"/>
      <c r="Q80" s="57" t="s">
        <v>0</v>
      </c>
      <c r="R80" s="60"/>
    </row>
    <row r="81" spans="1:18" ht="50.25" customHeight="1" x14ac:dyDescent="0.25">
      <c r="A81" s="11" t="s">
        <v>0</v>
      </c>
      <c r="B81" s="12" t="s">
        <v>57</v>
      </c>
      <c r="C81" s="57" t="s">
        <v>58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0"/>
      <c r="Q81" s="57" t="s">
        <v>0</v>
      </c>
      <c r="R81" s="60"/>
    </row>
    <row r="82" spans="1:18" ht="14.25" customHeight="1" x14ac:dyDescent="0.25">
      <c r="A82" s="12" t="s">
        <v>0</v>
      </c>
      <c r="B82" s="13" t="s">
        <v>51</v>
      </c>
      <c r="C82" s="12" t="s">
        <v>59</v>
      </c>
      <c r="D82" s="57" t="s">
        <v>0</v>
      </c>
      <c r="E82" s="60"/>
      <c r="F82" s="57" t="s">
        <v>0</v>
      </c>
      <c r="G82" s="60"/>
      <c r="H82" s="14"/>
      <c r="I82" s="58" t="s">
        <v>0</v>
      </c>
      <c r="J82" s="60"/>
      <c r="K82" s="14">
        <v>223.13</v>
      </c>
      <c r="L82" s="49">
        <v>1.38</v>
      </c>
      <c r="M82" s="60"/>
      <c r="N82" s="14">
        <v>166</v>
      </c>
      <c r="O82" s="49"/>
      <c r="P82" s="60"/>
      <c r="Q82" s="49">
        <v>166</v>
      </c>
      <c r="R82" s="60"/>
    </row>
    <row r="83" spans="1:18" ht="14.25" customHeight="1" x14ac:dyDescent="0.25">
      <c r="A83" s="12" t="s">
        <v>0</v>
      </c>
      <c r="B83" s="13" t="s">
        <v>60</v>
      </c>
      <c r="C83" s="12" t="s">
        <v>61</v>
      </c>
      <c r="D83" s="57" t="s">
        <v>0</v>
      </c>
      <c r="E83" s="60"/>
      <c r="F83" s="57" t="s">
        <v>0</v>
      </c>
      <c r="G83" s="60"/>
      <c r="H83" s="14"/>
      <c r="I83" s="58" t="s">
        <v>0</v>
      </c>
      <c r="J83" s="60"/>
      <c r="K83" s="14">
        <v>3.54</v>
      </c>
      <c r="L83" s="49">
        <v>1.5</v>
      </c>
      <c r="M83" s="60"/>
      <c r="N83" s="14">
        <v>3</v>
      </c>
      <c r="O83" s="49"/>
      <c r="P83" s="60"/>
      <c r="Q83" s="49">
        <v>3</v>
      </c>
      <c r="R83" s="60"/>
    </row>
    <row r="84" spans="1:18" ht="14.25" customHeight="1" x14ac:dyDescent="0.25">
      <c r="A84" s="12" t="s">
        <v>0</v>
      </c>
      <c r="B84" s="13" t="s">
        <v>62</v>
      </c>
      <c r="C84" s="12" t="s">
        <v>63</v>
      </c>
      <c r="D84" s="57" t="s">
        <v>0</v>
      </c>
      <c r="E84" s="60"/>
      <c r="F84" s="57" t="s">
        <v>0</v>
      </c>
      <c r="G84" s="60"/>
      <c r="H84" s="14"/>
      <c r="I84" s="58" t="s">
        <v>0</v>
      </c>
      <c r="J84" s="60"/>
      <c r="K84" s="14">
        <v>0.26</v>
      </c>
      <c r="L84" s="49">
        <v>1.5</v>
      </c>
      <c r="M84" s="60"/>
      <c r="N84" s="14"/>
      <c r="O84" s="49"/>
      <c r="P84" s="60"/>
      <c r="Q84" s="49"/>
      <c r="R84" s="60"/>
    </row>
    <row r="85" spans="1:18" ht="14.25" customHeight="1" x14ac:dyDescent="0.25">
      <c r="A85" s="12" t="s">
        <v>0</v>
      </c>
      <c r="B85" s="13" t="s">
        <v>64</v>
      </c>
      <c r="C85" s="12" t="s">
        <v>65</v>
      </c>
      <c r="D85" s="57" t="s">
        <v>0</v>
      </c>
      <c r="E85" s="60"/>
      <c r="F85" s="57" t="s">
        <v>0</v>
      </c>
      <c r="G85" s="60"/>
      <c r="H85" s="14"/>
      <c r="I85" s="58" t="s">
        <v>0</v>
      </c>
      <c r="J85" s="60"/>
      <c r="K85" s="14">
        <v>395.7</v>
      </c>
      <c r="L85" s="49">
        <v>1</v>
      </c>
      <c r="M85" s="60"/>
      <c r="N85" s="14">
        <v>213</v>
      </c>
      <c r="O85" s="49"/>
      <c r="P85" s="60"/>
      <c r="Q85" s="49">
        <v>213</v>
      </c>
      <c r="R85" s="60"/>
    </row>
    <row r="86" spans="1:18" ht="14.25" customHeight="1" x14ac:dyDescent="0.25">
      <c r="A86" s="12" t="s">
        <v>0</v>
      </c>
      <c r="B86" s="12" t="s">
        <v>0</v>
      </c>
      <c r="C86" s="12" t="s">
        <v>66</v>
      </c>
      <c r="D86" s="59" t="s">
        <v>67</v>
      </c>
      <c r="E86" s="60"/>
      <c r="F86" s="49">
        <v>11.99</v>
      </c>
      <c r="G86" s="60"/>
      <c r="H86" s="14">
        <v>1.38</v>
      </c>
      <c r="I86" s="49">
        <v>8.9184020000000004</v>
      </c>
      <c r="J86" s="60"/>
      <c r="K86" s="12" t="s">
        <v>0</v>
      </c>
      <c r="L86" s="57" t="s">
        <v>0</v>
      </c>
      <c r="M86" s="60"/>
      <c r="N86" s="12" t="s">
        <v>0</v>
      </c>
      <c r="O86" s="57" t="s">
        <v>0</v>
      </c>
      <c r="P86" s="60"/>
      <c r="Q86" s="49"/>
      <c r="R86" s="60"/>
    </row>
    <row r="87" spans="1:18" ht="14.25" customHeight="1" x14ac:dyDescent="0.25">
      <c r="A87" s="12" t="s">
        <v>0</v>
      </c>
      <c r="B87" s="12" t="s">
        <v>0</v>
      </c>
      <c r="C87" s="12" t="s">
        <v>68</v>
      </c>
      <c r="D87" s="59" t="s">
        <v>67</v>
      </c>
      <c r="E87" s="60"/>
      <c r="F87" s="49">
        <v>0.01</v>
      </c>
      <c r="G87" s="60"/>
      <c r="H87" s="14">
        <v>1.5</v>
      </c>
      <c r="I87" s="49">
        <v>8.0850000000000002E-3</v>
      </c>
      <c r="J87" s="60"/>
      <c r="K87" s="12" t="s">
        <v>0</v>
      </c>
      <c r="L87" s="57" t="s">
        <v>0</v>
      </c>
      <c r="M87" s="60"/>
      <c r="N87" s="12" t="s">
        <v>0</v>
      </c>
      <c r="O87" s="57" t="s">
        <v>0</v>
      </c>
      <c r="P87" s="60"/>
      <c r="Q87" s="49"/>
      <c r="R87" s="60"/>
    </row>
    <row r="88" spans="1:18" ht="14.25" customHeight="1" x14ac:dyDescent="0.25">
      <c r="A88" s="12" t="s">
        <v>0</v>
      </c>
      <c r="B88" s="12" t="s">
        <v>0</v>
      </c>
      <c r="C88" s="61" t="s">
        <v>69</v>
      </c>
      <c r="D88" s="62"/>
      <c r="E88" s="62"/>
      <c r="F88" s="62"/>
      <c r="G88" s="62"/>
      <c r="H88" s="62"/>
      <c r="I88" s="62"/>
      <c r="J88" s="60"/>
      <c r="K88" s="10">
        <v>622.37</v>
      </c>
      <c r="L88" s="57" t="s">
        <v>0</v>
      </c>
      <c r="M88" s="60"/>
      <c r="N88" s="10">
        <v>382</v>
      </c>
      <c r="O88" s="48"/>
      <c r="P88" s="60"/>
      <c r="Q88" s="48">
        <v>382</v>
      </c>
      <c r="R88" s="60"/>
    </row>
    <row r="89" spans="1:18" ht="14.25" customHeight="1" x14ac:dyDescent="0.25">
      <c r="A89" s="12" t="s">
        <v>0</v>
      </c>
      <c r="B89" s="12" t="s">
        <v>0</v>
      </c>
      <c r="C89" s="12" t="s">
        <v>70</v>
      </c>
      <c r="D89" s="59" t="s">
        <v>0</v>
      </c>
      <c r="E89" s="60"/>
      <c r="F89" s="49"/>
      <c r="G89" s="60"/>
      <c r="H89" s="12" t="s">
        <v>0</v>
      </c>
      <c r="I89" s="58" t="s">
        <v>0</v>
      </c>
      <c r="J89" s="60"/>
      <c r="K89" s="12" t="s">
        <v>0</v>
      </c>
      <c r="L89" s="57" t="s">
        <v>0</v>
      </c>
      <c r="M89" s="60"/>
      <c r="N89" s="14">
        <v>166</v>
      </c>
      <c r="O89" s="57" t="s">
        <v>0</v>
      </c>
      <c r="P89" s="60"/>
      <c r="Q89" s="49">
        <v>166</v>
      </c>
      <c r="R89" s="60"/>
    </row>
    <row r="90" spans="1:18" ht="28.35" customHeight="1" x14ac:dyDescent="0.25">
      <c r="A90" s="12" t="s">
        <v>0</v>
      </c>
      <c r="B90" s="12" t="s">
        <v>147</v>
      </c>
      <c r="C90" s="12" t="s">
        <v>148</v>
      </c>
      <c r="D90" s="59" t="s">
        <v>73</v>
      </c>
      <c r="E90" s="60"/>
      <c r="F90" s="49">
        <v>105</v>
      </c>
      <c r="G90" s="60"/>
      <c r="H90" s="14">
        <v>0.9</v>
      </c>
      <c r="I90" s="49">
        <v>94.5</v>
      </c>
      <c r="J90" s="60"/>
      <c r="K90" s="14"/>
      <c r="L90" s="58" t="s">
        <v>0</v>
      </c>
      <c r="M90" s="60"/>
      <c r="N90" s="14">
        <v>157</v>
      </c>
      <c r="O90" s="58" t="s">
        <v>0</v>
      </c>
      <c r="P90" s="60"/>
      <c r="Q90" s="49">
        <v>157</v>
      </c>
      <c r="R90" s="60"/>
    </row>
    <row r="91" spans="1:18" ht="28.35" customHeight="1" x14ac:dyDescent="0.25">
      <c r="A91" s="12" t="s">
        <v>0</v>
      </c>
      <c r="B91" s="12" t="s">
        <v>147</v>
      </c>
      <c r="C91" s="12" t="s">
        <v>149</v>
      </c>
      <c r="D91" s="59" t="s">
        <v>73</v>
      </c>
      <c r="E91" s="60"/>
      <c r="F91" s="49">
        <v>49</v>
      </c>
      <c r="G91" s="60"/>
      <c r="H91" s="14">
        <v>0.85</v>
      </c>
      <c r="I91" s="49">
        <v>41.65</v>
      </c>
      <c r="J91" s="60"/>
      <c r="K91" s="14"/>
      <c r="L91" s="58" t="s">
        <v>0</v>
      </c>
      <c r="M91" s="60"/>
      <c r="N91" s="14">
        <v>69</v>
      </c>
      <c r="O91" s="58" t="s">
        <v>0</v>
      </c>
      <c r="P91" s="60"/>
      <c r="Q91" s="49">
        <v>69</v>
      </c>
      <c r="R91" s="60"/>
    </row>
    <row r="92" spans="1:18" ht="14.25" customHeight="1" x14ac:dyDescent="0.25">
      <c r="A92" s="15" t="s">
        <v>0</v>
      </c>
      <c r="B92" s="15" t="s">
        <v>0</v>
      </c>
      <c r="C92" s="61" t="s">
        <v>75</v>
      </c>
      <c r="D92" s="62"/>
      <c r="E92" s="62"/>
      <c r="F92" s="62"/>
      <c r="G92" s="62"/>
      <c r="H92" s="62"/>
      <c r="I92" s="62"/>
      <c r="J92" s="60"/>
      <c r="K92" s="63" t="s">
        <v>0</v>
      </c>
      <c r="L92" s="62"/>
      <c r="M92" s="60"/>
      <c r="N92" s="10">
        <v>608</v>
      </c>
      <c r="O92" s="48"/>
      <c r="P92" s="60"/>
      <c r="Q92" s="48">
        <v>608</v>
      </c>
      <c r="R92" s="60"/>
    </row>
    <row r="93" spans="1:18" ht="104.25" customHeight="1" x14ac:dyDescent="0.25">
      <c r="A93" s="8" t="s">
        <v>89</v>
      </c>
      <c r="B93" s="9" t="s">
        <v>197</v>
      </c>
      <c r="C93" s="9" t="s">
        <v>198</v>
      </c>
      <c r="D93" s="47" t="s">
        <v>199</v>
      </c>
      <c r="E93" s="60"/>
      <c r="F93" s="48">
        <v>0.53900000000000003</v>
      </c>
      <c r="G93" s="60"/>
      <c r="H93" s="10">
        <v>1</v>
      </c>
      <c r="I93" s="48">
        <v>0.53900000000000003</v>
      </c>
      <c r="J93" s="60"/>
      <c r="K93" s="10"/>
      <c r="L93" s="48"/>
      <c r="M93" s="60"/>
      <c r="N93" s="10"/>
      <c r="O93" s="48"/>
      <c r="P93" s="60"/>
      <c r="Q93" s="49"/>
      <c r="R93" s="60"/>
    </row>
    <row r="94" spans="1:18" ht="28.35" customHeight="1" x14ac:dyDescent="0.25">
      <c r="A94" s="11" t="s">
        <v>0</v>
      </c>
      <c r="B94" s="12" t="s">
        <v>77</v>
      </c>
      <c r="C94" s="57" t="s">
        <v>78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0"/>
      <c r="Q94" s="57" t="s">
        <v>0</v>
      </c>
      <c r="R94" s="60"/>
    </row>
    <row r="95" spans="1:18" ht="50.25" customHeight="1" x14ac:dyDescent="0.25">
      <c r="A95" s="11" t="s">
        <v>0</v>
      </c>
      <c r="B95" s="12" t="s">
        <v>57</v>
      </c>
      <c r="C95" s="57" t="s">
        <v>58</v>
      </c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0"/>
      <c r="Q95" s="57" t="s">
        <v>0</v>
      </c>
      <c r="R95" s="60"/>
    </row>
    <row r="96" spans="1:18" ht="17.45" customHeight="1" x14ac:dyDescent="0.25">
      <c r="A96" s="11" t="s">
        <v>0</v>
      </c>
      <c r="B96" s="12" t="s">
        <v>478</v>
      </c>
      <c r="C96" s="57" t="s">
        <v>201</v>
      </c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0"/>
      <c r="Q96" s="57" t="s">
        <v>0</v>
      </c>
      <c r="R96" s="60"/>
    </row>
    <row r="97" spans="1:18" ht="14.25" customHeight="1" x14ac:dyDescent="0.25">
      <c r="A97" s="12" t="s">
        <v>0</v>
      </c>
      <c r="B97" s="13" t="s">
        <v>51</v>
      </c>
      <c r="C97" s="12" t="s">
        <v>59</v>
      </c>
      <c r="D97" s="57" t="s">
        <v>0</v>
      </c>
      <c r="E97" s="60"/>
      <c r="F97" s="57" t="s">
        <v>0</v>
      </c>
      <c r="G97" s="60"/>
      <c r="H97" s="14"/>
      <c r="I97" s="58" t="s">
        <v>0</v>
      </c>
      <c r="J97" s="60"/>
      <c r="K97" s="14">
        <v>157.80000000000001</v>
      </c>
      <c r="L97" s="49">
        <v>2.76</v>
      </c>
      <c r="M97" s="60"/>
      <c r="N97" s="14">
        <v>235</v>
      </c>
      <c r="O97" s="49"/>
      <c r="P97" s="60"/>
      <c r="Q97" s="49">
        <v>235</v>
      </c>
      <c r="R97" s="60"/>
    </row>
    <row r="98" spans="1:18" ht="14.25" customHeight="1" x14ac:dyDescent="0.25">
      <c r="A98" s="12" t="s">
        <v>0</v>
      </c>
      <c r="B98" s="13" t="s">
        <v>60</v>
      </c>
      <c r="C98" s="12" t="s">
        <v>61</v>
      </c>
      <c r="D98" s="57" t="s">
        <v>0</v>
      </c>
      <c r="E98" s="60"/>
      <c r="F98" s="57" t="s">
        <v>0</v>
      </c>
      <c r="G98" s="60"/>
      <c r="H98" s="14"/>
      <c r="I98" s="58" t="s">
        <v>0</v>
      </c>
      <c r="J98" s="60"/>
      <c r="K98" s="14"/>
      <c r="L98" s="49">
        <v>3</v>
      </c>
      <c r="M98" s="60"/>
      <c r="N98" s="14"/>
      <c r="O98" s="49"/>
      <c r="P98" s="60"/>
      <c r="Q98" s="49"/>
      <c r="R98" s="60"/>
    </row>
    <row r="99" spans="1:18" ht="14.25" customHeight="1" x14ac:dyDescent="0.25">
      <c r="A99" s="12" t="s">
        <v>0</v>
      </c>
      <c r="B99" s="13" t="s">
        <v>62</v>
      </c>
      <c r="C99" s="12" t="s">
        <v>63</v>
      </c>
      <c r="D99" s="57" t="s">
        <v>0</v>
      </c>
      <c r="E99" s="60"/>
      <c r="F99" s="57" t="s">
        <v>0</v>
      </c>
      <c r="G99" s="60"/>
      <c r="H99" s="14"/>
      <c r="I99" s="58" t="s">
        <v>0</v>
      </c>
      <c r="J99" s="60"/>
      <c r="K99" s="14"/>
      <c r="L99" s="49">
        <v>3</v>
      </c>
      <c r="M99" s="60"/>
      <c r="N99" s="14"/>
      <c r="O99" s="49"/>
      <c r="P99" s="60"/>
      <c r="Q99" s="49"/>
      <c r="R99" s="60"/>
    </row>
    <row r="100" spans="1:18" ht="14.25" customHeight="1" x14ac:dyDescent="0.25">
      <c r="A100" s="12" t="s">
        <v>0</v>
      </c>
      <c r="B100" s="13" t="s">
        <v>64</v>
      </c>
      <c r="C100" s="12" t="s">
        <v>65</v>
      </c>
      <c r="D100" s="57" t="s">
        <v>0</v>
      </c>
      <c r="E100" s="60"/>
      <c r="F100" s="57" t="s">
        <v>0</v>
      </c>
      <c r="G100" s="60"/>
      <c r="H100" s="14"/>
      <c r="I100" s="58" t="s">
        <v>0</v>
      </c>
      <c r="J100" s="60"/>
      <c r="K100" s="14"/>
      <c r="L100" s="49">
        <v>2</v>
      </c>
      <c r="M100" s="60"/>
      <c r="N100" s="14"/>
      <c r="O100" s="49"/>
      <c r="P100" s="60"/>
      <c r="Q100" s="49"/>
      <c r="R100" s="60"/>
    </row>
    <row r="101" spans="1:18" ht="17.45" customHeight="1" x14ac:dyDescent="0.25">
      <c r="A101" s="11" t="s">
        <v>0</v>
      </c>
      <c r="B101" s="12" t="s">
        <v>202</v>
      </c>
      <c r="C101" s="12" t="s">
        <v>203</v>
      </c>
      <c r="D101" s="58" t="s">
        <v>97</v>
      </c>
      <c r="E101" s="60"/>
      <c r="F101" s="49">
        <v>1.6E-2</v>
      </c>
      <c r="G101" s="60"/>
      <c r="H101" s="14">
        <v>2</v>
      </c>
      <c r="I101" s="49">
        <v>1.7247999999999999E-2</v>
      </c>
      <c r="J101" s="60"/>
      <c r="K101" s="13" t="s">
        <v>0</v>
      </c>
      <c r="L101" s="57" t="s">
        <v>0</v>
      </c>
      <c r="M101" s="60"/>
      <c r="N101" s="12" t="s">
        <v>0</v>
      </c>
      <c r="O101" s="58" t="s">
        <v>0</v>
      </c>
      <c r="P101" s="60"/>
      <c r="Q101" s="57" t="s">
        <v>0</v>
      </c>
      <c r="R101" s="60"/>
    </row>
    <row r="102" spans="1:18" ht="14.25" customHeight="1" x14ac:dyDescent="0.25">
      <c r="A102" s="12" t="s">
        <v>0</v>
      </c>
      <c r="B102" s="12" t="s">
        <v>0</v>
      </c>
      <c r="C102" s="12" t="s">
        <v>66</v>
      </c>
      <c r="D102" s="59" t="s">
        <v>67</v>
      </c>
      <c r="E102" s="60"/>
      <c r="F102" s="49">
        <v>8.3800000000000008</v>
      </c>
      <c r="G102" s="60"/>
      <c r="H102" s="14">
        <v>2.76</v>
      </c>
      <c r="I102" s="49">
        <v>12.466423000000001</v>
      </c>
      <c r="J102" s="60"/>
      <c r="K102" s="12" t="s">
        <v>0</v>
      </c>
      <c r="L102" s="57" t="s">
        <v>0</v>
      </c>
      <c r="M102" s="60"/>
      <c r="N102" s="12" t="s">
        <v>0</v>
      </c>
      <c r="O102" s="57" t="s">
        <v>0</v>
      </c>
      <c r="P102" s="60"/>
      <c r="Q102" s="49"/>
      <c r="R102" s="60"/>
    </row>
    <row r="103" spans="1:18" ht="14.25" customHeight="1" x14ac:dyDescent="0.25">
      <c r="A103" s="12" t="s">
        <v>0</v>
      </c>
      <c r="B103" s="12" t="s">
        <v>0</v>
      </c>
      <c r="C103" s="12" t="s">
        <v>68</v>
      </c>
      <c r="D103" s="59" t="s">
        <v>67</v>
      </c>
      <c r="E103" s="60"/>
      <c r="F103" s="49"/>
      <c r="G103" s="60"/>
      <c r="H103" s="14">
        <v>3</v>
      </c>
      <c r="I103" s="49"/>
      <c r="J103" s="60"/>
      <c r="K103" s="12" t="s">
        <v>0</v>
      </c>
      <c r="L103" s="57" t="s">
        <v>0</v>
      </c>
      <c r="M103" s="60"/>
      <c r="N103" s="12" t="s">
        <v>0</v>
      </c>
      <c r="O103" s="57" t="s">
        <v>0</v>
      </c>
      <c r="P103" s="60"/>
      <c r="Q103" s="49"/>
      <c r="R103" s="60"/>
    </row>
    <row r="104" spans="1:18" ht="14.25" customHeight="1" x14ac:dyDescent="0.25">
      <c r="A104" s="12" t="s">
        <v>0</v>
      </c>
      <c r="B104" s="12" t="s">
        <v>0</v>
      </c>
      <c r="C104" s="61" t="s">
        <v>69</v>
      </c>
      <c r="D104" s="62"/>
      <c r="E104" s="62"/>
      <c r="F104" s="62"/>
      <c r="G104" s="62"/>
      <c r="H104" s="62"/>
      <c r="I104" s="62"/>
      <c r="J104" s="60"/>
      <c r="K104" s="10">
        <v>157.80000000000001</v>
      </c>
      <c r="L104" s="57" t="s">
        <v>0</v>
      </c>
      <c r="M104" s="60"/>
      <c r="N104" s="10">
        <v>235</v>
      </c>
      <c r="O104" s="48"/>
      <c r="P104" s="60"/>
      <c r="Q104" s="48">
        <v>235</v>
      </c>
      <c r="R104" s="60"/>
    </row>
    <row r="105" spans="1:18" ht="38.85" customHeight="1" x14ac:dyDescent="0.25">
      <c r="A105" s="11" t="s">
        <v>90</v>
      </c>
      <c r="B105" s="12" t="s">
        <v>205</v>
      </c>
      <c r="C105" s="12" t="s">
        <v>829</v>
      </c>
      <c r="D105" s="58" t="s">
        <v>207</v>
      </c>
      <c r="E105" s="60"/>
      <c r="F105" s="49">
        <v>30.184000000000001</v>
      </c>
      <c r="G105" s="60"/>
      <c r="H105" s="14">
        <v>1</v>
      </c>
      <c r="I105" s="49">
        <v>30.184000000000001</v>
      </c>
      <c r="J105" s="60"/>
      <c r="K105" s="14">
        <v>259.45</v>
      </c>
      <c r="L105" s="49">
        <v>0.22857140000000001</v>
      </c>
      <c r="M105" s="60"/>
      <c r="N105" s="14">
        <v>1790</v>
      </c>
      <c r="O105" s="49"/>
      <c r="P105" s="60"/>
      <c r="Q105" s="49">
        <v>1790</v>
      </c>
      <c r="R105" s="60"/>
    </row>
    <row r="106" spans="1:18" ht="14.25" customHeight="1" x14ac:dyDescent="0.25">
      <c r="A106" s="12" t="s">
        <v>0</v>
      </c>
      <c r="B106" s="12" t="s">
        <v>0</v>
      </c>
      <c r="C106" s="12" t="s">
        <v>70</v>
      </c>
      <c r="D106" s="59" t="s">
        <v>0</v>
      </c>
      <c r="E106" s="60"/>
      <c r="F106" s="49"/>
      <c r="G106" s="60"/>
      <c r="H106" s="12" t="s">
        <v>0</v>
      </c>
      <c r="I106" s="58" t="s">
        <v>0</v>
      </c>
      <c r="J106" s="60"/>
      <c r="K106" s="12" t="s">
        <v>0</v>
      </c>
      <c r="L106" s="57" t="s">
        <v>0</v>
      </c>
      <c r="M106" s="60"/>
      <c r="N106" s="14">
        <v>235</v>
      </c>
      <c r="O106" s="57" t="s">
        <v>0</v>
      </c>
      <c r="P106" s="60"/>
      <c r="Q106" s="49">
        <v>235</v>
      </c>
      <c r="R106" s="60"/>
    </row>
    <row r="107" spans="1:18" ht="28.35" customHeight="1" x14ac:dyDescent="0.25">
      <c r="A107" s="12" t="s">
        <v>0</v>
      </c>
      <c r="B107" s="12" t="s">
        <v>147</v>
      </c>
      <c r="C107" s="12" t="s">
        <v>148</v>
      </c>
      <c r="D107" s="59" t="s">
        <v>73</v>
      </c>
      <c r="E107" s="60"/>
      <c r="F107" s="49">
        <v>105</v>
      </c>
      <c r="G107" s="60"/>
      <c r="H107" s="14">
        <v>0.9</v>
      </c>
      <c r="I107" s="49">
        <v>94.5</v>
      </c>
      <c r="J107" s="60"/>
      <c r="K107" s="14"/>
      <c r="L107" s="58" t="s">
        <v>0</v>
      </c>
      <c r="M107" s="60"/>
      <c r="N107" s="14">
        <v>222</v>
      </c>
      <c r="O107" s="58" t="s">
        <v>0</v>
      </c>
      <c r="P107" s="60"/>
      <c r="Q107" s="49">
        <v>222</v>
      </c>
      <c r="R107" s="60"/>
    </row>
    <row r="108" spans="1:18" ht="28.35" customHeight="1" x14ac:dyDescent="0.25">
      <c r="A108" s="12" t="s">
        <v>0</v>
      </c>
      <c r="B108" s="12" t="s">
        <v>147</v>
      </c>
      <c r="C108" s="12" t="s">
        <v>149</v>
      </c>
      <c r="D108" s="59" t="s">
        <v>73</v>
      </c>
      <c r="E108" s="60"/>
      <c r="F108" s="49">
        <v>49</v>
      </c>
      <c r="G108" s="60"/>
      <c r="H108" s="14">
        <v>0.85</v>
      </c>
      <c r="I108" s="49">
        <v>41.65</v>
      </c>
      <c r="J108" s="60"/>
      <c r="K108" s="14"/>
      <c r="L108" s="58" t="s">
        <v>0</v>
      </c>
      <c r="M108" s="60"/>
      <c r="N108" s="14">
        <v>98</v>
      </c>
      <c r="O108" s="58" t="s">
        <v>0</v>
      </c>
      <c r="P108" s="60"/>
      <c r="Q108" s="49">
        <v>98</v>
      </c>
      <c r="R108" s="60"/>
    </row>
    <row r="109" spans="1:18" ht="14.25" customHeight="1" x14ac:dyDescent="0.25">
      <c r="A109" s="15" t="s">
        <v>0</v>
      </c>
      <c r="B109" s="15" t="s">
        <v>0</v>
      </c>
      <c r="C109" s="61" t="s">
        <v>75</v>
      </c>
      <c r="D109" s="62"/>
      <c r="E109" s="62"/>
      <c r="F109" s="62"/>
      <c r="G109" s="62"/>
      <c r="H109" s="62"/>
      <c r="I109" s="62"/>
      <c r="J109" s="60"/>
      <c r="K109" s="63" t="s">
        <v>0</v>
      </c>
      <c r="L109" s="62"/>
      <c r="M109" s="60"/>
      <c r="N109" s="10">
        <v>2345</v>
      </c>
      <c r="O109" s="48"/>
      <c r="P109" s="60"/>
      <c r="Q109" s="48">
        <v>2345</v>
      </c>
      <c r="R109" s="60"/>
    </row>
    <row r="110" spans="1:18" ht="93.6" customHeight="1" x14ac:dyDescent="0.25">
      <c r="A110" s="8" t="s">
        <v>91</v>
      </c>
      <c r="B110" s="9" t="s">
        <v>209</v>
      </c>
      <c r="C110" s="9" t="s">
        <v>210</v>
      </c>
      <c r="D110" s="47" t="s">
        <v>184</v>
      </c>
      <c r="E110" s="60"/>
      <c r="F110" s="48">
        <v>0.04</v>
      </c>
      <c r="G110" s="60"/>
      <c r="H110" s="10">
        <v>1</v>
      </c>
      <c r="I110" s="48">
        <v>0.04</v>
      </c>
      <c r="J110" s="60"/>
      <c r="K110" s="10"/>
      <c r="L110" s="48"/>
      <c r="M110" s="60"/>
      <c r="N110" s="10"/>
      <c r="O110" s="48"/>
      <c r="P110" s="60"/>
      <c r="Q110" s="49"/>
      <c r="R110" s="60"/>
    </row>
    <row r="111" spans="1:18" ht="28.35" customHeight="1" x14ac:dyDescent="0.25">
      <c r="A111" s="11" t="s">
        <v>0</v>
      </c>
      <c r="B111" s="12" t="s">
        <v>77</v>
      </c>
      <c r="C111" s="57" t="s">
        <v>78</v>
      </c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0"/>
      <c r="Q111" s="57" t="s">
        <v>0</v>
      </c>
      <c r="R111" s="60"/>
    </row>
    <row r="112" spans="1:18" ht="50.25" customHeight="1" x14ac:dyDescent="0.25">
      <c r="A112" s="11" t="s">
        <v>0</v>
      </c>
      <c r="B112" s="12" t="s">
        <v>57</v>
      </c>
      <c r="C112" s="57" t="s">
        <v>58</v>
      </c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0"/>
      <c r="Q112" s="57" t="s">
        <v>0</v>
      </c>
      <c r="R112" s="60"/>
    </row>
    <row r="113" spans="1:18" ht="14.25" customHeight="1" x14ac:dyDescent="0.25">
      <c r="A113" s="12" t="s">
        <v>0</v>
      </c>
      <c r="B113" s="13" t="s">
        <v>51</v>
      </c>
      <c r="C113" s="12" t="s">
        <v>59</v>
      </c>
      <c r="D113" s="57" t="s">
        <v>0</v>
      </c>
      <c r="E113" s="60"/>
      <c r="F113" s="57" t="s">
        <v>0</v>
      </c>
      <c r="G113" s="60"/>
      <c r="H113" s="14"/>
      <c r="I113" s="58" t="s">
        <v>0</v>
      </c>
      <c r="J113" s="60"/>
      <c r="K113" s="14">
        <v>905.94</v>
      </c>
      <c r="L113" s="49">
        <v>1.38</v>
      </c>
      <c r="M113" s="60"/>
      <c r="N113" s="14">
        <v>50</v>
      </c>
      <c r="O113" s="49"/>
      <c r="P113" s="60"/>
      <c r="Q113" s="49">
        <v>50</v>
      </c>
      <c r="R113" s="60"/>
    </row>
    <row r="114" spans="1:18" ht="14.25" customHeight="1" x14ac:dyDescent="0.25">
      <c r="A114" s="12" t="s">
        <v>0</v>
      </c>
      <c r="B114" s="13" t="s">
        <v>60</v>
      </c>
      <c r="C114" s="12" t="s">
        <v>61</v>
      </c>
      <c r="D114" s="57" t="s">
        <v>0</v>
      </c>
      <c r="E114" s="60"/>
      <c r="F114" s="57" t="s">
        <v>0</v>
      </c>
      <c r="G114" s="60"/>
      <c r="H114" s="14"/>
      <c r="I114" s="58" t="s">
        <v>0</v>
      </c>
      <c r="J114" s="60"/>
      <c r="K114" s="14">
        <v>11.83</v>
      </c>
      <c r="L114" s="49">
        <v>1.5</v>
      </c>
      <c r="M114" s="60"/>
      <c r="N114" s="14">
        <v>1</v>
      </c>
      <c r="O114" s="49"/>
      <c r="P114" s="60"/>
      <c r="Q114" s="49">
        <v>1</v>
      </c>
      <c r="R114" s="60"/>
    </row>
    <row r="115" spans="1:18" ht="14.25" customHeight="1" x14ac:dyDescent="0.25">
      <c r="A115" s="12" t="s">
        <v>0</v>
      </c>
      <c r="B115" s="13" t="s">
        <v>62</v>
      </c>
      <c r="C115" s="12" t="s">
        <v>63</v>
      </c>
      <c r="D115" s="57" t="s">
        <v>0</v>
      </c>
      <c r="E115" s="60"/>
      <c r="F115" s="57" t="s">
        <v>0</v>
      </c>
      <c r="G115" s="60"/>
      <c r="H115" s="14"/>
      <c r="I115" s="58" t="s">
        <v>0</v>
      </c>
      <c r="J115" s="60"/>
      <c r="K115" s="14">
        <v>0.26</v>
      </c>
      <c r="L115" s="49">
        <v>1.5</v>
      </c>
      <c r="M115" s="60"/>
      <c r="N115" s="14"/>
      <c r="O115" s="49"/>
      <c r="P115" s="60"/>
      <c r="Q115" s="49"/>
      <c r="R115" s="60"/>
    </row>
    <row r="116" spans="1:18" ht="14.25" customHeight="1" x14ac:dyDescent="0.25">
      <c r="A116" s="12" t="s">
        <v>0</v>
      </c>
      <c r="B116" s="13" t="s">
        <v>64</v>
      </c>
      <c r="C116" s="12" t="s">
        <v>65</v>
      </c>
      <c r="D116" s="57" t="s">
        <v>0</v>
      </c>
      <c r="E116" s="60"/>
      <c r="F116" s="57" t="s">
        <v>0</v>
      </c>
      <c r="G116" s="60"/>
      <c r="H116" s="14"/>
      <c r="I116" s="58" t="s">
        <v>0</v>
      </c>
      <c r="J116" s="60"/>
      <c r="K116" s="14">
        <v>1625.36</v>
      </c>
      <c r="L116" s="49">
        <v>1</v>
      </c>
      <c r="M116" s="60"/>
      <c r="N116" s="14">
        <v>65</v>
      </c>
      <c r="O116" s="49"/>
      <c r="P116" s="60"/>
      <c r="Q116" s="49">
        <v>65</v>
      </c>
      <c r="R116" s="60"/>
    </row>
    <row r="117" spans="1:18" ht="14.25" customHeight="1" x14ac:dyDescent="0.25">
      <c r="A117" s="12" t="s">
        <v>0</v>
      </c>
      <c r="B117" s="12" t="s">
        <v>0</v>
      </c>
      <c r="C117" s="12" t="s">
        <v>66</v>
      </c>
      <c r="D117" s="59" t="s">
        <v>67</v>
      </c>
      <c r="E117" s="60"/>
      <c r="F117" s="49">
        <v>51.01</v>
      </c>
      <c r="G117" s="60"/>
      <c r="H117" s="14">
        <v>1.38</v>
      </c>
      <c r="I117" s="49">
        <v>2.8157519999999998</v>
      </c>
      <c r="J117" s="60"/>
      <c r="K117" s="12" t="s">
        <v>0</v>
      </c>
      <c r="L117" s="57" t="s">
        <v>0</v>
      </c>
      <c r="M117" s="60"/>
      <c r="N117" s="12" t="s">
        <v>0</v>
      </c>
      <c r="O117" s="57" t="s">
        <v>0</v>
      </c>
      <c r="P117" s="60"/>
      <c r="Q117" s="49"/>
      <c r="R117" s="60"/>
    </row>
    <row r="118" spans="1:18" ht="14.25" customHeight="1" x14ac:dyDescent="0.25">
      <c r="A118" s="12" t="s">
        <v>0</v>
      </c>
      <c r="B118" s="12" t="s">
        <v>0</v>
      </c>
      <c r="C118" s="12" t="s">
        <v>68</v>
      </c>
      <c r="D118" s="59" t="s">
        <v>67</v>
      </c>
      <c r="E118" s="60"/>
      <c r="F118" s="49">
        <v>0.01</v>
      </c>
      <c r="G118" s="60"/>
      <c r="H118" s="14">
        <v>1.5</v>
      </c>
      <c r="I118" s="49">
        <v>5.9999999999999995E-4</v>
      </c>
      <c r="J118" s="60"/>
      <c r="K118" s="12" t="s">
        <v>0</v>
      </c>
      <c r="L118" s="57" t="s">
        <v>0</v>
      </c>
      <c r="M118" s="60"/>
      <c r="N118" s="12" t="s">
        <v>0</v>
      </c>
      <c r="O118" s="57" t="s">
        <v>0</v>
      </c>
      <c r="P118" s="60"/>
      <c r="Q118" s="49"/>
      <c r="R118" s="60"/>
    </row>
    <row r="119" spans="1:18" ht="14.25" customHeight="1" x14ac:dyDescent="0.25">
      <c r="A119" s="12" t="s">
        <v>0</v>
      </c>
      <c r="B119" s="12" t="s">
        <v>0</v>
      </c>
      <c r="C119" s="61" t="s">
        <v>69</v>
      </c>
      <c r="D119" s="62"/>
      <c r="E119" s="62"/>
      <c r="F119" s="62"/>
      <c r="G119" s="62"/>
      <c r="H119" s="62"/>
      <c r="I119" s="62"/>
      <c r="J119" s="60"/>
      <c r="K119" s="10">
        <v>2543.13</v>
      </c>
      <c r="L119" s="57" t="s">
        <v>0</v>
      </c>
      <c r="M119" s="60"/>
      <c r="N119" s="10">
        <v>116</v>
      </c>
      <c r="O119" s="48"/>
      <c r="P119" s="60"/>
      <c r="Q119" s="48">
        <v>116</v>
      </c>
      <c r="R119" s="60"/>
    </row>
    <row r="120" spans="1:18" ht="14.25" customHeight="1" x14ac:dyDescent="0.25">
      <c r="A120" s="12" t="s">
        <v>0</v>
      </c>
      <c r="B120" s="12" t="s">
        <v>0</v>
      </c>
      <c r="C120" s="12" t="s">
        <v>70</v>
      </c>
      <c r="D120" s="59" t="s">
        <v>0</v>
      </c>
      <c r="E120" s="60"/>
      <c r="F120" s="49"/>
      <c r="G120" s="60"/>
      <c r="H120" s="12" t="s">
        <v>0</v>
      </c>
      <c r="I120" s="58" t="s">
        <v>0</v>
      </c>
      <c r="J120" s="60"/>
      <c r="K120" s="12" t="s">
        <v>0</v>
      </c>
      <c r="L120" s="57" t="s">
        <v>0</v>
      </c>
      <c r="M120" s="60"/>
      <c r="N120" s="14">
        <v>50</v>
      </c>
      <c r="O120" s="57" t="s">
        <v>0</v>
      </c>
      <c r="P120" s="60"/>
      <c r="Q120" s="49">
        <v>50</v>
      </c>
      <c r="R120" s="60"/>
    </row>
    <row r="121" spans="1:18" ht="28.35" customHeight="1" x14ac:dyDescent="0.25">
      <c r="A121" s="12" t="s">
        <v>0</v>
      </c>
      <c r="B121" s="12" t="s">
        <v>147</v>
      </c>
      <c r="C121" s="12" t="s">
        <v>148</v>
      </c>
      <c r="D121" s="59" t="s">
        <v>73</v>
      </c>
      <c r="E121" s="60"/>
      <c r="F121" s="49">
        <v>105</v>
      </c>
      <c r="G121" s="60"/>
      <c r="H121" s="14">
        <v>0.9</v>
      </c>
      <c r="I121" s="49">
        <v>94.5</v>
      </c>
      <c r="J121" s="60"/>
      <c r="K121" s="14"/>
      <c r="L121" s="58" t="s">
        <v>0</v>
      </c>
      <c r="M121" s="60"/>
      <c r="N121" s="14">
        <v>47</v>
      </c>
      <c r="O121" s="58" t="s">
        <v>0</v>
      </c>
      <c r="P121" s="45"/>
      <c r="Q121" s="49">
        <v>47</v>
      </c>
      <c r="R121" s="45"/>
    </row>
    <row r="122" spans="1:18" ht="28.35" customHeight="1" x14ac:dyDescent="0.25">
      <c r="A122" s="12" t="s">
        <v>0</v>
      </c>
      <c r="B122" s="12" t="s">
        <v>147</v>
      </c>
      <c r="C122" s="12" t="s">
        <v>149</v>
      </c>
      <c r="D122" s="59" t="s">
        <v>73</v>
      </c>
      <c r="E122" s="45"/>
      <c r="F122" s="49">
        <v>49</v>
      </c>
      <c r="G122" s="45"/>
      <c r="H122" s="14">
        <v>0.85</v>
      </c>
      <c r="I122" s="49">
        <v>41.65</v>
      </c>
      <c r="J122" s="45"/>
      <c r="K122" s="14"/>
      <c r="L122" s="58" t="s">
        <v>0</v>
      </c>
      <c r="M122" s="45"/>
      <c r="N122" s="14">
        <v>21</v>
      </c>
      <c r="O122" s="58" t="s">
        <v>0</v>
      </c>
      <c r="P122" s="45"/>
      <c r="Q122" s="49">
        <v>21</v>
      </c>
      <c r="R122" s="45"/>
    </row>
    <row r="123" spans="1:18" ht="14.25" customHeight="1" x14ac:dyDescent="0.25">
      <c r="A123" s="15" t="s">
        <v>0</v>
      </c>
      <c r="B123" s="15" t="s">
        <v>0</v>
      </c>
      <c r="C123" s="61" t="s">
        <v>75</v>
      </c>
      <c r="D123" s="41"/>
      <c r="E123" s="41"/>
      <c r="F123" s="41"/>
      <c r="G123" s="41"/>
      <c r="H123" s="41"/>
      <c r="I123" s="41"/>
      <c r="J123" s="45"/>
      <c r="K123" s="63" t="s">
        <v>0</v>
      </c>
      <c r="L123" s="41"/>
      <c r="M123" s="45"/>
      <c r="N123" s="10">
        <v>184</v>
      </c>
      <c r="O123" s="48"/>
      <c r="P123" s="45"/>
      <c r="Q123" s="48">
        <v>184</v>
      </c>
      <c r="R123" s="45"/>
    </row>
    <row r="124" spans="1:18" ht="14.25" customHeight="1" x14ac:dyDescent="0.25"/>
    <row r="125" spans="1:18" ht="18.2" customHeight="1" x14ac:dyDescent="0.25">
      <c r="A125" s="46" t="s">
        <v>211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</row>
    <row r="126" spans="1:18" ht="28.35" customHeight="1" x14ac:dyDescent="0.25">
      <c r="A126" s="8" t="s">
        <v>101</v>
      </c>
      <c r="B126" s="9" t="s">
        <v>213</v>
      </c>
      <c r="C126" s="9" t="s">
        <v>214</v>
      </c>
      <c r="D126" s="47" t="s">
        <v>215</v>
      </c>
      <c r="E126" s="45"/>
      <c r="F126" s="48">
        <v>0.26</v>
      </c>
      <c r="G126" s="45"/>
      <c r="H126" s="10">
        <v>1</v>
      </c>
      <c r="I126" s="48">
        <v>0.26</v>
      </c>
      <c r="J126" s="45"/>
      <c r="K126" s="10"/>
      <c r="L126" s="48"/>
      <c r="M126" s="45"/>
      <c r="N126" s="10"/>
      <c r="O126" s="48"/>
      <c r="P126" s="45"/>
      <c r="Q126" s="49"/>
      <c r="R126" s="45"/>
    </row>
    <row r="127" spans="1:18" ht="14.25" customHeight="1" x14ac:dyDescent="0.25">
      <c r="A127" s="12" t="s">
        <v>0</v>
      </c>
      <c r="B127" s="13" t="s">
        <v>51</v>
      </c>
      <c r="C127" s="12" t="s">
        <v>59</v>
      </c>
      <c r="D127" s="57" t="s">
        <v>0</v>
      </c>
      <c r="E127" s="45"/>
      <c r="F127" s="57" t="s">
        <v>0</v>
      </c>
      <c r="G127" s="45"/>
      <c r="H127" s="14"/>
      <c r="I127" s="58" t="s">
        <v>0</v>
      </c>
      <c r="J127" s="45"/>
      <c r="K127" s="14">
        <v>57.57</v>
      </c>
      <c r="L127" s="49">
        <v>1</v>
      </c>
      <c r="M127" s="45"/>
      <c r="N127" s="14">
        <v>15</v>
      </c>
      <c r="O127" s="49"/>
      <c r="P127" s="45"/>
      <c r="Q127" s="49">
        <v>15</v>
      </c>
      <c r="R127" s="45"/>
    </row>
    <row r="128" spans="1:18" ht="14.25" customHeight="1" x14ac:dyDescent="0.25">
      <c r="A128" s="12" t="s">
        <v>0</v>
      </c>
      <c r="B128" s="13" t="s">
        <v>60</v>
      </c>
      <c r="C128" s="12" t="s">
        <v>61</v>
      </c>
      <c r="D128" s="57" t="s">
        <v>0</v>
      </c>
      <c r="E128" s="60"/>
      <c r="F128" s="57" t="s">
        <v>0</v>
      </c>
      <c r="G128" s="60"/>
      <c r="H128" s="14"/>
      <c r="I128" s="58" t="s">
        <v>0</v>
      </c>
      <c r="J128" s="60"/>
      <c r="K128" s="14"/>
      <c r="L128" s="49">
        <v>1</v>
      </c>
      <c r="M128" s="60"/>
      <c r="N128" s="14"/>
      <c r="O128" s="49"/>
      <c r="P128" s="60"/>
      <c r="Q128" s="49"/>
      <c r="R128" s="60"/>
    </row>
    <row r="129" spans="1:18" ht="14.25" customHeight="1" x14ac:dyDescent="0.25">
      <c r="A129" s="12" t="s">
        <v>0</v>
      </c>
      <c r="B129" s="13" t="s">
        <v>62</v>
      </c>
      <c r="C129" s="12" t="s">
        <v>63</v>
      </c>
      <c r="D129" s="57" t="s">
        <v>0</v>
      </c>
      <c r="E129" s="60"/>
      <c r="F129" s="57" t="s">
        <v>0</v>
      </c>
      <c r="G129" s="60"/>
      <c r="H129" s="14"/>
      <c r="I129" s="58" t="s">
        <v>0</v>
      </c>
      <c r="J129" s="60"/>
      <c r="K129" s="14"/>
      <c r="L129" s="49">
        <v>1</v>
      </c>
      <c r="M129" s="60"/>
      <c r="N129" s="14"/>
      <c r="O129" s="49"/>
      <c r="P129" s="60"/>
      <c r="Q129" s="49"/>
      <c r="R129" s="60"/>
    </row>
    <row r="130" spans="1:18" ht="14.25" customHeight="1" x14ac:dyDescent="0.25">
      <c r="A130" s="12" t="s">
        <v>0</v>
      </c>
      <c r="B130" s="13" t="s">
        <v>64</v>
      </c>
      <c r="C130" s="12" t="s">
        <v>65</v>
      </c>
      <c r="D130" s="57" t="s">
        <v>0</v>
      </c>
      <c r="E130" s="60"/>
      <c r="F130" s="57" t="s">
        <v>0</v>
      </c>
      <c r="G130" s="60"/>
      <c r="H130" s="14"/>
      <c r="I130" s="58" t="s">
        <v>0</v>
      </c>
      <c r="J130" s="60"/>
      <c r="K130" s="14"/>
      <c r="L130" s="49">
        <v>1</v>
      </c>
      <c r="M130" s="60"/>
      <c r="N130" s="14"/>
      <c r="O130" s="49"/>
      <c r="P130" s="60"/>
      <c r="Q130" s="49"/>
      <c r="R130" s="60"/>
    </row>
    <row r="131" spans="1:18" ht="17.45" customHeight="1" x14ac:dyDescent="0.25">
      <c r="A131" s="11" t="s">
        <v>0</v>
      </c>
      <c r="B131" s="12" t="s">
        <v>95</v>
      </c>
      <c r="C131" s="12" t="s">
        <v>96</v>
      </c>
      <c r="D131" s="58" t="s">
        <v>97</v>
      </c>
      <c r="E131" s="60"/>
      <c r="F131" s="49">
        <v>0.11</v>
      </c>
      <c r="G131" s="60"/>
      <c r="H131" s="14">
        <v>1</v>
      </c>
      <c r="I131" s="49">
        <v>2.86E-2</v>
      </c>
      <c r="J131" s="60"/>
      <c r="K131" s="13" t="s">
        <v>0</v>
      </c>
      <c r="L131" s="57" t="s">
        <v>0</v>
      </c>
      <c r="M131" s="60"/>
      <c r="N131" s="12" t="s">
        <v>0</v>
      </c>
      <c r="O131" s="58" t="s">
        <v>0</v>
      </c>
      <c r="P131" s="60"/>
      <c r="Q131" s="57" t="s">
        <v>0</v>
      </c>
      <c r="R131" s="60"/>
    </row>
    <row r="132" spans="1:18" ht="14.25" customHeight="1" x14ac:dyDescent="0.25">
      <c r="A132" s="12" t="s">
        <v>0</v>
      </c>
      <c r="B132" s="12" t="s">
        <v>0</v>
      </c>
      <c r="C132" s="12" t="s">
        <v>66</v>
      </c>
      <c r="D132" s="59" t="s">
        <v>67</v>
      </c>
      <c r="E132" s="60"/>
      <c r="F132" s="49">
        <v>3.77</v>
      </c>
      <c r="G132" s="60"/>
      <c r="H132" s="14">
        <v>1</v>
      </c>
      <c r="I132" s="49">
        <v>0.98019999999999996</v>
      </c>
      <c r="J132" s="60"/>
      <c r="K132" s="12" t="s">
        <v>0</v>
      </c>
      <c r="L132" s="57" t="s">
        <v>0</v>
      </c>
      <c r="M132" s="60"/>
      <c r="N132" s="12" t="s">
        <v>0</v>
      </c>
      <c r="O132" s="57" t="s">
        <v>0</v>
      </c>
      <c r="P132" s="60"/>
      <c r="Q132" s="49"/>
      <c r="R132" s="60"/>
    </row>
    <row r="133" spans="1:18" ht="14.25" customHeight="1" x14ac:dyDescent="0.25">
      <c r="A133" s="12" t="s">
        <v>0</v>
      </c>
      <c r="B133" s="12" t="s">
        <v>0</v>
      </c>
      <c r="C133" s="12" t="s">
        <v>68</v>
      </c>
      <c r="D133" s="59" t="s">
        <v>67</v>
      </c>
      <c r="E133" s="60"/>
      <c r="F133" s="49"/>
      <c r="G133" s="60"/>
      <c r="H133" s="14">
        <v>1</v>
      </c>
      <c r="I133" s="49"/>
      <c r="J133" s="60"/>
      <c r="K133" s="12" t="s">
        <v>0</v>
      </c>
      <c r="L133" s="57" t="s">
        <v>0</v>
      </c>
      <c r="M133" s="60"/>
      <c r="N133" s="12" t="s">
        <v>0</v>
      </c>
      <c r="O133" s="57" t="s">
        <v>0</v>
      </c>
      <c r="P133" s="60"/>
      <c r="Q133" s="49"/>
      <c r="R133" s="60"/>
    </row>
    <row r="134" spans="1:18" ht="14.25" customHeight="1" x14ac:dyDescent="0.25">
      <c r="A134" s="12" t="s">
        <v>0</v>
      </c>
      <c r="B134" s="12" t="s">
        <v>0</v>
      </c>
      <c r="C134" s="61" t="s">
        <v>69</v>
      </c>
      <c r="D134" s="62"/>
      <c r="E134" s="62"/>
      <c r="F134" s="62"/>
      <c r="G134" s="62"/>
      <c r="H134" s="62"/>
      <c r="I134" s="62"/>
      <c r="J134" s="60"/>
      <c r="K134" s="10">
        <v>57.57</v>
      </c>
      <c r="L134" s="57" t="s">
        <v>0</v>
      </c>
      <c r="M134" s="60"/>
      <c r="N134" s="10">
        <v>15</v>
      </c>
      <c r="O134" s="48"/>
      <c r="P134" s="60"/>
      <c r="Q134" s="48">
        <v>15</v>
      </c>
      <c r="R134" s="60"/>
    </row>
    <row r="135" spans="1:18" ht="17.45" customHeight="1" x14ac:dyDescent="0.25">
      <c r="A135" s="11" t="s">
        <v>102</v>
      </c>
      <c r="B135" s="12" t="s">
        <v>95</v>
      </c>
      <c r="C135" s="12" t="s">
        <v>96</v>
      </c>
      <c r="D135" s="58" t="s">
        <v>97</v>
      </c>
      <c r="E135" s="60"/>
      <c r="F135" s="49">
        <v>2.8500000000000001E-2</v>
      </c>
      <c r="G135" s="60"/>
      <c r="H135" s="14">
        <v>1</v>
      </c>
      <c r="I135" s="49">
        <v>2.8500000000000001E-2</v>
      </c>
      <c r="J135" s="60"/>
      <c r="K135" s="14"/>
      <c r="L135" s="49">
        <v>1</v>
      </c>
      <c r="M135" s="60"/>
      <c r="N135" s="14"/>
      <c r="O135" s="49"/>
      <c r="P135" s="60"/>
      <c r="Q135" s="49"/>
      <c r="R135" s="60"/>
    </row>
    <row r="136" spans="1:18" ht="14.25" customHeight="1" x14ac:dyDescent="0.25">
      <c r="A136" s="12" t="s">
        <v>0</v>
      </c>
      <c r="B136" s="12" t="s">
        <v>0</v>
      </c>
      <c r="C136" s="12" t="s">
        <v>70</v>
      </c>
      <c r="D136" s="59" t="s">
        <v>0</v>
      </c>
      <c r="E136" s="60"/>
      <c r="F136" s="49"/>
      <c r="G136" s="60"/>
      <c r="H136" s="12" t="s">
        <v>0</v>
      </c>
      <c r="I136" s="58" t="s">
        <v>0</v>
      </c>
      <c r="J136" s="60"/>
      <c r="K136" s="12" t="s">
        <v>0</v>
      </c>
      <c r="L136" s="57" t="s">
        <v>0</v>
      </c>
      <c r="M136" s="60"/>
      <c r="N136" s="14">
        <v>15</v>
      </c>
      <c r="O136" s="57" t="s">
        <v>0</v>
      </c>
      <c r="P136" s="60"/>
      <c r="Q136" s="49">
        <v>15</v>
      </c>
      <c r="R136" s="60"/>
    </row>
    <row r="137" spans="1:18" ht="28.35" customHeight="1" x14ac:dyDescent="0.25">
      <c r="A137" s="12" t="s">
        <v>0</v>
      </c>
      <c r="B137" s="12" t="s">
        <v>216</v>
      </c>
      <c r="C137" s="12" t="s">
        <v>217</v>
      </c>
      <c r="D137" s="59" t="s">
        <v>73</v>
      </c>
      <c r="E137" s="60"/>
      <c r="F137" s="49">
        <v>93</v>
      </c>
      <c r="G137" s="60"/>
      <c r="H137" s="14">
        <v>1</v>
      </c>
      <c r="I137" s="49">
        <v>93</v>
      </c>
      <c r="J137" s="60"/>
      <c r="K137" s="14"/>
      <c r="L137" s="58" t="s">
        <v>0</v>
      </c>
      <c r="M137" s="60"/>
      <c r="N137" s="14">
        <v>14</v>
      </c>
      <c r="O137" s="58" t="s">
        <v>0</v>
      </c>
      <c r="P137" s="60"/>
      <c r="Q137" s="49">
        <v>14</v>
      </c>
      <c r="R137" s="60"/>
    </row>
    <row r="138" spans="1:18" ht="28.35" customHeight="1" x14ac:dyDescent="0.25">
      <c r="A138" s="12" t="s">
        <v>0</v>
      </c>
      <c r="B138" s="12" t="s">
        <v>216</v>
      </c>
      <c r="C138" s="12" t="s">
        <v>218</v>
      </c>
      <c r="D138" s="59" t="s">
        <v>73</v>
      </c>
      <c r="E138" s="60"/>
      <c r="F138" s="49">
        <v>49</v>
      </c>
      <c r="G138" s="60"/>
      <c r="H138" s="14">
        <v>1</v>
      </c>
      <c r="I138" s="49">
        <v>49</v>
      </c>
      <c r="J138" s="60"/>
      <c r="K138" s="14"/>
      <c r="L138" s="58" t="s">
        <v>0</v>
      </c>
      <c r="M138" s="60"/>
      <c r="N138" s="14">
        <v>7</v>
      </c>
      <c r="O138" s="58" t="s">
        <v>0</v>
      </c>
      <c r="P138" s="60"/>
      <c r="Q138" s="49">
        <v>7</v>
      </c>
      <c r="R138" s="60"/>
    </row>
    <row r="139" spans="1:18" ht="14.25" customHeight="1" x14ac:dyDescent="0.25">
      <c r="A139" s="15" t="s">
        <v>0</v>
      </c>
      <c r="B139" s="15" t="s">
        <v>0</v>
      </c>
      <c r="C139" s="61" t="s">
        <v>75</v>
      </c>
      <c r="D139" s="62"/>
      <c r="E139" s="62"/>
      <c r="F139" s="62"/>
      <c r="G139" s="62"/>
      <c r="H139" s="62"/>
      <c r="I139" s="62"/>
      <c r="J139" s="60"/>
      <c r="K139" s="63" t="s">
        <v>0</v>
      </c>
      <c r="L139" s="62"/>
      <c r="M139" s="60"/>
      <c r="N139" s="10">
        <v>36</v>
      </c>
      <c r="O139" s="48"/>
      <c r="P139" s="60"/>
      <c r="Q139" s="48">
        <v>36</v>
      </c>
      <c r="R139" s="60"/>
    </row>
    <row r="140" spans="1:18" ht="104.25" customHeight="1" x14ac:dyDescent="0.25">
      <c r="A140" s="8" t="s">
        <v>109</v>
      </c>
      <c r="B140" s="9" t="s">
        <v>260</v>
      </c>
      <c r="C140" s="9" t="s">
        <v>261</v>
      </c>
      <c r="D140" s="47" t="s">
        <v>215</v>
      </c>
      <c r="E140" s="60"/>
      <c r="F140" s="48">
        <v>0.26</v>
      </c>
      <c r="G140" s="60"/>
      <c r="H140" s="10">
        <v>1</v>
      </c>
      <c r="I140" s="48">
        <v>0.26</v>
      </c>
      <c r="J140" s="60"/>
      <c r="K140" s="10"/>
      <c r="L140" s="48"/>
      <c r="M140" s="60"/>
      <c r="N140" s="10"/>
      <c r="O140" s="48"/>
      <c r="P140" s="60"/>
      <c r="Q140" s="49"/>
      <c r="R140" s="60"/>
    </row>
    <row r="141" spans="1:18" ht="28.35" customHeight="1" x14ac:dyDescent="0.25">
      <c r="A141" s="11" t="s">
        <v>0</v>
      </c>
      <c r="B141" s="12" t="s">
        <v>77</v>
      </c>
      <c r="C141" s="57" t="s">
        <v>78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0"/>
      <c r="Q141" s="57" t="s">
        <v>0</v>
      </c>
      <c r="R141" s="60"/>
    </row>
    <row r="142" spans="1:18" ht="50.25" customHeight="1" x14ac:dyDescent="0.25">
      <c r="A142" s="11" t="s">
        <v>0</v>
      </c>
      <c r="B142" s="12" t="s">
        <v>57</v>
      </c>
      <c r="C142" s="57" t="s">
        <v>58</v>
      </c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0"/>
      <c r="Q142" s="57" t="s">
        <v>0</v>
      </c>
      <c r="R142" s="60"/>
    </row>
    <row r="143" spans="1:18" ht="14.25" customHeight="1" x14ac:dyDescent="0.25">
      <c r="A143" s="12" t="s">
        <v>0</v>
      </c>
      <c r="B143" s="13" t="s">
        <v>51</v>
      </c>
      <c r="C143" s="12" t="s">
        <v>59</v>
      </c>
      <c r="D143" s="57" t="s">
        <v>0</v>
      </c>
      <c r="E143" s="60"/>
      <c r="F143" s="57" t="s">
        <v>0</v>
      </c>
      <c r="G143" s="60"/>
      <c r="H143" s="14"/>
      <c r="I143" s="58" t="s">
        <v>0</v>
      </c>
      <c r="J143" s="60"/>
      <c r="K143" s="14">
        <v>119.68</v>
      </c>
      <c r="L143" s="49">
        <v>1.38</v>
      </c>
      <c r="M143" s="60"/>
      <c r="N143" s="14">
        <v>43</v>
      </c>
      <c r="O143" s="49"/>
      <c r="P143" s="60"/>
      <c r="Q143" s="49">
        <v>43</v>
      </c>
      <c r="R143" s="60"/>
    </row>
    <row r="144" spans="1:18" ht="14.25" customHeight="1" x14ac:dyDescent="0.25">
      <c r="A144" s="12" t="s">
        <v>0</v>
      </c>
      <c r="B144" s="13" t="s">
        <v>60</v>
      </c>
      <c r="C144" s="12" t="s">
        <v>61</v>
      </c>
      <c r="D144" s="57" t="s">
        <v>0</v>
      </c>
      <c r="E144" s="60"/>
      <c r="F144" s="57" t="s">
        <v>0</v>
      </c>
      <c r="G144" s="60"/>
      <c r="H144" s="14"/>
      <c r="I144" s="58" t="s">
        <v>0</v>
      </c>
      <c r="J144" s="60"/>
      <c r="K144" s="14">
        <v>12.71</v>
      </c>
      <c r="L144" s="49">
        <v>1.5</v>
      </c>
      <c r="M144" s="60"/>
      <c r="N144" s="14">
        <v>5</v>
      </c>
      <c r="O144" s="49"/>
      <c r="P144" s="60"/>
      <c r="Q144" s="49">
        <v>5</v>
      </c>
      <c r="R144" s="60"/>
    </row>
    <row r="145" spans="1:18" ht="14.25" customHeight="1" x14ac:dyDescent="0.25">
      <c r="A145" s="12" t="s">
        <v>0</v>
      </c>
      <c r="B145" s="13" t="s">
        <v>62</v>
      </c>
      <c r="C145" s="12" t="s">
        <v>63</v>
      </c>
      <c r="D145" s="57" t="s">
        <v>0</v>
      </c>
      <c r="E145" s="60"/>
      <c r="F145" s="57" t="s">
        <v>0</v>
      </c>
      <c r="G145" s="60"/>
      <c r="H145" s="14"/>
      <c r="I145" s="58" t="s">
        <v>0</v>
      </c>
      <c r="J145" s="60"/>
      <c r="K145" s="14"/>
      <c r="L145" s="49">
        <v>1.5</v>
      </c>
      <c r="M145" s="60"/>
      <c r="N145" s="14"/>
      <c r="O145" s="49"/>
      <c r="P145" s="60"/>
      <c r="Q145" s="49"/>
      <c r="R145" s="60"/>
    </row>
    <row r="146" spans="1:18" ht="14.25" customHeight="1" x14ac:dyDescent="0.25">
      <c r="A146" s="12" t="s">
        <v>0</v>
      </c>
      <c r="B146" s="13" t="s">
        <v>64</v>
      </c>
      <c r="C146" s="12" t="s">
        <v>65</v>
      </c>
      <c r="D146" s="57" t="s">
        <v>0</v>
      </c>
      <c r="E146" s="60"/>
      <c r="F146" s="57" t="s">
        <v>0</v>
      </c>
      <c r="G146" s="60"/>
      <c r="H146" s="14"/>
      <c r="I146" s="58" t="s">
        <v>0</v>
      </c>
      <c r="J146" s="60"/>
      <c r="K146" s="14">
        <v>2280.0100000000002</v>
      </c>
      <c r="L146" s="49">
        <v>1</v>
      </c>
      <c r="M146" s="60"/>
      <c r="N146" s="14">
        <v>593</v>
      </c>
      <c r="O146" s="49"/>
      <c r="P146" s="60"/>
      <c r="Q146" s="49">
        <v>593</v>
      </c>
      <c r="R146" s="60"/>
    </row>
    <row r="147" spans="1:18" ht="14.25" customHeight="1" x14ac:dyDescent="0.25">
      <c r="A147" s="12" t="s">
        <v>0</v>
      </c>
      <c r="B147" s="12" t="s">
        <v>0</v>
      </c>
      <c r="C147" s="12" t="s">
        <v>66</v>
      </c>
      <c r="D147" s="59" t="s">
        <v>67</v>
      </c>
      <c r="E147" s="60"/>
      <c r="F147" s="49">
        <v>6.66</v>
      </c>
      <c r="G147" s="60"/>
      <c r="H147" s="14">
        <v>1.38</v>
      </c>
      <c r="I147" s="49">
        <v>2.389608</v>
      </c>
      <c r="J147" s="60"/>
      <c r="K147" s="12" t="s">
        <v>0</v>
      </c>
      <c r="L147" s="57" t="s">
        <v>0</v>
      </c>
      <c r="M147" s="60"/>
      <c r="N147" s="12" t="s">
        <v>0</v>
      </c>
      <c r="O147" s="57" t="s">
        <v>0</v>
      </c>
      <c r="P147" s="60"/>
      <c r="Q147" s="49"/>
      <c r="R147" s="60"/>
    </row>
    <row r="148" spans="1:18" ht="14.25" customHeight="1" x14ac:dyDescent="0.25">
      <c r="A148" s="12" t="s">
        <v>0</v>
      </c>
      <c r="B148" s="12" t="s">
        <v>0</v>
      </c>
      <c r="C148" s="12" t="s">
        <v>68</v>
      </c>
      <c r="D148" s="59" t="s">
        <v>67</v>
      </c>
      <c r="E148" s="60"/>
      <c r="F148" s="49"/>
      <c r="G148" s="60"/>
      <c r="H148" s="14">
        <v>1.5</v>
      </c>
      <c r="I148" s="49"/>
      <c r="J148" s="60"/>
      <c r="K148" s="12" t="s">
        <v>0</v>
      </c>
      <c r="L148" s="57" t="s">
        <v>0</v>
      </c>
      <c r="M148" s="60"/>
      <c r="N148" s="12" t="s">
        <v>0</v>
      </c>
      <c r="O148" s="57" t="s">
        <v>0</v>
      </c>
      <c r="P148" s="60"/>
      <c r="Q148" s="49"/>
      <c r="R148" s="60"/>
    </row>
    <row r="149" spans="1:18" ht="14.25" customHeight="1" x14ac:dyDescent="0.25">
      <c r="A149" s="12" t="s">
        <v>0</v>
      </c>
      <c r="B149" s="12" t="s">
        <v>0</v>
      </c>
      <c r="C149" s="61" t="s">
        <v>69</v>
      </c>
      <c r="D149" s="62"/>
      <c r="E149" s="62"/>
      <c r="F149" s="62"/>
      <c r="G149" s="62"/>
      <c r="H149" s="62"/>
      <c r="I149" s="62"/>
      <c r="J149" s="60"/>
      <c r="K149" s="10">
        <v>2412.4</v>
      </c>
      <c r="L149" s="57" t="s">
        <v>0</v>
      </c>
      <c r="M149" s="60"/>
      <c r="N149" s="10">
        <v>641</v>
      </c>
      <c r="O149" s="48"/>
      <c r="P149" s="60"/>
      <c r="Q149" s="48">
        <v>641</v>
      </c>
      <c r="R149" s="60"/>
    </row>
    <row r="150" spans="1:18" ht="14.25" customHeight="1" x14ac:dyDescent="0.25">
      <c r="A150" s="12" t="s">
        <v>0</v>
      </c>
      <c r="B150" s="12" t="s">
        <v>0</v>
      </c>
      <c r="C150" s="12" t="s">
        <v>70</v>
      </c>
      <c r="D150" s="59" t="s">
        <v>0</v>
      </c>
      <c r="E150" s="60"/>
      <c r="F150" s="49"/>
      <c r="G150" s="60"/>
      <c r="H150" s="12" t="s">
        <v>0</v>
      </c>
      <c r="I150" s="58" t="s">
        <v>0</v>
      </c>
      <c r="J150" s="60"/>
      <c r="K150" s="12" t="s">
        <v>0</v>
      </c>
      <c r="L150" s="57" t="s">
        <v>0</v>
      </c>
      <c r="M150" s="60"/>
      <c r="N150" s="14">
        <v>43</v>
      </c>
      <c r="O150" s="57" t="s">
        <v>0</v>
      </c>
      <c r="P150" s="60"/>
      <c r="Q150" s="49">
        <v>43</v>
      </c>
      <c r="R150" s="60"/>
    </row>
    <row r="151" spans="1:18" ht="28.35" customHeight="1" x14ac:dyDescent="0.25">
      <c r="A151" s="12" t="s">
        <v>0</v>
      </c>
      <c r="B151" s="12" t="s">
        <v>228</v>
      </c>
      <c r="C151" s="12" t="s">
        <v>229</v>
      </c>
      <c r="D151" s="59" t="s">
        <v>73</v>
      </c>
      <c r="E151" s="60"/>
      <c r="F151" s="49">
        <v>118</v>
      </c>
      <c r="G151" s="45"/>
      <c r="H151" s="14">
        <v>0.9</v>
      </c>
      <c r="I151" s="49">
        <v>106.2</v>
      </c>
      <c r="J151" s="45"/>
      <c r="K151" s="14"/>
      <c r="L151" s="58" t="s">
        <v>0</v>
      </c>
      <c r="M151" s="45"/>
      <c r="N151" s="14">
        <v>46</v>
      </c>
      <c r="O151" s="58" t="s">
        <v>0</v>
      </c>
      <c r="P151" s="45"/>
      <c r="Q151" s="49">
        <v>46</v>
      </c>
      <c r="R151" s="45"/>
    </row>
    <row r="152" spans="1:18" ht="28.35" customHeight="1" x14ac:dyDescent="0.25">
      <c r="A152" s="12" t="s">
        <v>0</v>
      </c>
      <c r="B152" s="12" t="s">
        <v>228</v>
      </c>
      <c r="C152" s="12" t="s">
        <v>230</v>
      </c>
      <c r="D152" s="59" t="s">
        <v>73</v>
      </c>
      <c r="E152" s="45"/>
      <c r="F152" s="49">
        <v>65</v>
      </c>
      <c r="G152" s="45"/>
      <c r="H152" s="14">
        <v>0.85</v>
      </c>
      <c r="I152" s="49">
        <v>55.25</v>
      </c>
      <c r="J152" s="45"/>
      <c r="K152" s="14"/>
      <c r="L152" s="58" t="s">
        <v>0</v>
      </c>
      <c r="M152" s="45"/>
      <c r="N152" s="14">
        <v>24</v>
      </c>
      <c r="O152" s="58" t="s">
        <v>0</v>
      </c>
      <c r="P152" s="45"/>
      <c r="Q152" s="49">
        <v>24</v>
      </c>
      <c r="R152" s="45"/>
    </row>
    <row r="153" spans="1:18" ht="14.25" customHeight="1" x14ac:dyDescent="0.25">
      <c r="A153" s="15" t="s">
        <v>0</v>
      </c>
      <c r="B153" s="15" t="s">
        <v>0</v>
      </c>
      <c r="C153" s="61" t="s">
        <v>75</v>
      </c>
      <c r="D153" s="41"/>
      <c r="E153" s="41"/>
      <c r="F153" s="41"/>
      <c r="G153" s="41"/>
      <c r="H153" s="41"/>
      <c r="I153" s="41"/>
      <c r="J153" s="45"/>
      <c r="K153" s="63" t="s">
        <v>0</v>
      </c>
      <c r="L153" s="41"/>
      <c r="M153" s="45"/>
      <c r="N153" s="10">
        <v>711</v>
      </c>
      <c r="O153" s="48"/>
      <c r="P153" s="45"/>
      <c r="Q153" s="48">
        <v>711</v>
      </c>
      <c r="R153" s="45"/>
    </row>
    <row r="154" spans="1:18" ht="14.25" customHeight="1" x14ac:dyDescent="0.25"/>
    <row r="155" spans="1:18" ht="18.2" customHeight="1" x14ac:dyDescent="0.25">
      <c r="A155" s="46" t="s">
        <v>705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</row>
    <row r="156" spans="1:18" ht="126.2" customHeight="1" x14ac:dyDescent="0.25">
      <c r="A156" s="8" t="s">
        <v>111</v>
      </c>
      <c r="B156" s="9" t="s">
        <v>706</v>
      </c>
      <c r="C156" s="9" t="s">
        <v>707</v>
      </c>
      <c r="D156" s="47" t="s">
        <v>708</v>
      </c>
      <c r="E156" s="45"/>
      <c r="F156" s="48">
        <v>1</v>
      </c>
      <c r="G156" s="45"/>
      <c r="H156" s="10">
        <v>1</v>
      </c>
      <c r="I156" s="48">
        <v>1</v>
      </c>
      <c r="J156" s="45"/>
      <c r="K156" s="10"/>
      <c r="L156" s="48"/>
      <c r="M156" s="45"/>
      <c r="N156" s="10"/>
      <c r="O156" s="48"/>
      <c r="P156" s="45"/>
      <c r="Q156" s="49"/>
      <c r="R156" s="45"/>
    </row>
    <row r="157" spans="1:18" ht="38.85" customHeight="1" x14ac:dyDescent="0.25">
      <c r="A157" s="11" t="s">
        <v>0</v>
      </c>
      <c r="B157" s="12" t="s">
        <v>709</v>
      </c>
      <c r="C157" s="57" t="s">
        <v>710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5"/>
      <c r="Q157" s="57" t="s">
        <v>0</v>
      </c>
      <c r="R157" s="45"/>
    </row>
    <row r="158" spans="1:18" ht="50.25" customHeight="1" x14ac:dyDescent="0.25">
      <c r="A158" s="11" t="s">
        <v>0</v>
      </c>
      <c r="B158" s="12" t="s">
        <v>57</v>
      </c>
      <c r="C158" s="57" t="s">
        <v>58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5"/>
      <c r="Q158" s="57" t="s">
        <v>0</v>
      </c>
      <c r="R158" s="60"/>
    </row>
    <row r="159" spans="1:18" ht="14.25" customHeight="1" x14ac:dyDescent="0.25">
      <c r="A159" s="12" t="s">
        <v>0</v>
      </c>
      <c r="B159" s="13" t="s">
        <v>51</v>
      </c>
      <c r="C159" s="12" t="s">
        <v>59</v>
      </c>
      <c r="D159" s="57" t="s">
        <v>0</v>
      </c>
      <c r="E159" s="60"/>
      <c r="F159" s="57" t="s">
        <v>0</v>
      </c>
      <c r="G159" s="60"/>
      <c r="H159" s="14"/>
      <c r="I159" s="58" t="s">
        <v>0</v>
      </c>
      <c r="J159" s="60"/>
      <c r="K159" s="14">
        <v>25.62</v>
      </c>
      <c r="L159" s="49">
        <v>0.48</v>
      </c>
      <c r="M159" s="60"/>
      <c r="N159" s="14">
        <v>13</v>
      </c>
      <c r="O159" s="49"/>
      <c r="P159" s="60"/>
      <c r="Q159" s="49">
        <v>13</v>
      </c>
      <c r="R159" s="60"/>
    </row>
    <row r="160" spans="1:18" ht="14.25" customHeight="1" x14ac:dyDescent="0.25">
      <c r="A160" s="12" t="s">
        <v>0</v>
      </c>
      <c r="B160" s="13" t="s">
        <v>60</v>
      </c>
      <c r="C160" s="12" t="s">
        <v>61</v>
      </c>
      <c r="D160" s="57" t="s">
        <v>0</v>
      </c>
      <c r="E160" s="60"/>
      <c r="F160" s="57" t="s">
        <v>0</v>
      </c>
      <c r="G160" s="60"/>
      <c r="H160" s="14"/>
      <c r="I160" s="58" t="s">
        <v>0</v>
      </c>
      <c r="J160" s="60"/>
      <c r="K160" s="14">
        <v>2.97</v>
      </c>
      <c r="L160" s="49">
        <v>0.48</v>
      </c>
      <c r="M160" s="60"/>
      <c r="N160" s="14">
        <v>1</v>
      </c>
      <c r="O160" s="49"/>
      <c r="P160" s="60"/>
      <c r="Q160" s="49">
        <v>1</v>
      </c>
      <c r="R160" s="60"/>
    </row>
    <row r="161" spans="1:18" ht="14.25" customHeight="1" x14ac:dyDescent="0.25">
      <c r="A161" s="12" t="s">
        <v>0</v>
      </c>
      <c r="B161" s="13" t="s">
        <v>62</v>
      </c>
      <c r="C161" s="12" t="s">
        <v>63</v>
      </c>
      <c r="D161" s="57" t="s">
        <v>0</v>
      </c>
      <c r="E161" s="60"/>
      <c r="F161" s="57" t="s">
        <v>0</v>
      </c>
      <c r="G161" s="60"/>
      <c r="H161" s="14"/>
      <c r="I161" s="58" t="s">
        <v>0</v>
      </c>
      <c r="J161" s="60"/>
      <c r="K161" s="14"/>
      <c r="L161" s="49">
        <v>0.48</v>
      </c>
      <c r="M161" s="60"/>
      <c r="N161" s="14"/>
      <c r="O161" s="49"/>
      <c r="P161" s="60"/>
      <c r="Q161" s="49"/>
      <c r="R161" s="60"/>
    </row>
    <row r="162" spans="1:18" ht="14.25" customHeight="1" x14ac:dyDescent="0.25">
      <c r="A162" s="12" t="s">
        <v>0</v>
      </c>
      <c r="B162" s="13" t="s">
        <v>64</v>
      </c>
      <c r="C162" s="12" t="s">
        <v>65</v>
      </c>
      <c r="D162" s="57" t="s">
        <v>0</v>
      </c>
      <c r="E162" s="60"/>
      <c r="F162" s="57" t="s">
        <v>0</v>
      </c>
      <c r="G162" s="60"/>
      <c r="H162" s="14"/>
      <c r="I162" s="58" t="s">
        <v>0</v>
      </c>
      <c r="J162" s="60"/>
      <c r="K162" s="14">
        <v>5.72</v>
      </c>
      <c r="L162" s="49"/>
      <c r="M162" s="60"/>
      <c r="N162" s="14"/>
      <c r="O162" s="49"/>
      <c r="P162" s="60"/>
      <c r="Q162" s="49"/>
      <c r="R162" s="60"/>
    </row>
    <row r="163" spans="1:18" ht="17.45" customHeight="1" x14ac:dyDescent="0.25">
      <c r="A163" s="11" t="s">
        <v>0</v>
      </c>
      <c r="B163" s="12" t="s">
        <v>711</v>
      </c>
      <c r="C163" s="12" t="s">
        <v>712</v>
      </c>
      <c r="D163" s="58" t="s">
        <v>129</v>
      </c>
      <c r="E163" s="60"/>
      <c r="F163" s="49">
        <v>1</v>
      </c>
      <c r="G163" s="60"/>
      <c r="H163" s="14">
        <v>1</v>
      </c>
      <c r="I163" s="49">
        <v>1</v>
      </c>
      <c r="J163" s="60"/>
      <c r="K163" s="13" t="s">
        <v>0</v>
      </c>
      <c r="L163" s="57" t="s">
        <v>0</v>
      </c>
      <c r="M163" s="60"/>
      <c r="N163" s="12" t="s">
        <v>0</v>
      </c>
      <c r="O163" s="58" t="s">
        <v>0</v>
      </c>
      <c r="P163" s="60"/>
      <c r="Q163" s="57" t="s">
        <v>0</v>
      </c>
      <c r="R163" s="60"/>
    </row>
    <row r="164" spans="1:18" ht="14.25" customHeight="1" x14ac:dyDescent="0.25">
      <c r="A164" s="12" t="s">
        <v>0</v>
      </c>
      <c r="B164" s="12" t="s">
        <v>0</v>
      </c>
      <c r="C164" s="12" t="s">
        <v>66</v>
      </c>
      <c r="D164" s="59" t="s">
        <v>67</v>
      </c>
      <c r="E164" s="60"/>
      <c r="F164" s="49">
        <v>1.46</v>
      </c>
      <c r="G164" s="60"/>
      <c r="H164" s="14">
        <v>0.48</v>
      </c>
      <c r="I164" s="49">
        <v>0.70079999999999998</v>
      </c>
      <c r="J164" s="60"/>
      <c r="K164" s="12" t="s">
        <v>0</v>
      </c>
      <c r="L164" s="57" t="s">
        <v>0</v>
      </c>
      <c r="M164" s="60"/>
      <c r="N164" s="12" t="s">
        <v>0</v>
      </c>
      <c r="O164" s="57" t="s">
        <v>0</v>
      </c>
      <c r="P164" s="60"/>
      <c r="Q164" s="49"/>
      <c r="R164" s="60"/>
    </row>
    <row r="165" spans="1:18" ht="14.25" customHeight="1" x14ac:dyDescent="0.25">
      <c r="A165" s="12" t="s">
        <v>0</v>
      </c>
      <c r="B165" s="12" t="s">
        <v>0</v>
      </c>
      <c r="C165" s="12" t="s">
        <v>68</v>
      </c>
      <c r="D165" s="59" t="s">
        <v>67</v>
      </c>
      <c r="E165" s="60"/>
      <c r="F165" s="49"/>
      <c r="G165" s="60"/>
      <c r="H165" s="14">
        <v>0.48</v>
      </c>
      <c r="I165" s="49"/>
      <c r="J165" s="60"/>
      <c r="K165" s="12" t="s">
        <v>0</v>
      </c>
      <c r="L165" s="57" t="s">
        <v>0</v>
      </c>
      <c r="M165" s="60"/>
      <c r="N165" s="12" t="s">
        <v>0</v>
      </c>
      <c r="O165" s="57" t="s">
        <v>0</v>
      </c>
      <c r="P165" s="60"/>
      <c r="Q165" s="49"/>
      <c r="R165" s="60"/>
    </row>
    <row r="166" spans="1:18" ht="14.25" customHeight="1" x14ac:dyDescent="0.25">
      <c r="A166" s="12" t="s">
        <v>0</v>
      </c>
      <c r="B166" s="12" t="s">
        <v>0</v>
      </c>
      <c r="C166" s="61" t="s">
        <v>69</v>
      </c>
      <c r="D166" s="62"/>
      <c r="E166" s="62"/>
      <c r="F166" s="62"/>
      <c r="G166" s="62"/>
      <c r="H166" s="62"/>
      <c r="I166" s="62"/>
      <c r="J166" s="60"/>
      <c r="K166" s="10">
        <v>34.31</v>
      </c>
      <c r="L166" s="57" t="s">
        <v>0</v>
      </c>
      <c r="M166" s="60"/>
      <c r="N166" s="10">
        <v>14</v>
      </c>
      <c r="O166" s="48"/>
      <c r="P166" s="60"/>
      <c r="Q166" s="48">
        <v>14</v>
      </c>
      <c r="R166" s="60"/>
    </row>
    <row r="167" spans="1:18" ht="14.25" customHeight="1" x14ac:dyDescent="0.25">
      <c r="A167" s="12" t="s">
        <v>0</v>
      </c>
      <c r="B167" s="12" t="s">
        <v>0</v>
      </c>
      <c r="C167" s="12" t="s">
        <v>70</v>
      </c>
      <c r="D167" s="59" t="s">
        <v>0</v>
      </c>
      <c r="E167" s="60"/>
      <c r="F167" s="49"/>
      <c r="G167" s="60"/>
      <c r="H167" s="12" t="s">
        <v>0</v>
      </c>
      <c r="I167" s="58" t="s">
        <v>0</v>
      </c>
      <c r="J167" s="60"/>
      <c r="K167" s="12" t="s">
        <v>0</v>
      </c>
      <c r="L167" s="57" t="s">
        <v>0</v>
      </c>
      <c r="M167" s="60"/>
      <c r="N167" s="14">
        <v>13</v>
      </c>
      <c r="O167" s="57" t="s">
        <v>0</v>
      </c>
      <c r="P167" s="60"/>
      <c r="Q167" s="49">
        <v>13</v>
      </c>
      <c r="R167" s="60"/>
    </row>
    <row r="168" spans="1:18" ht="60.75" customHeight="1" x14ac:dyDescent="0.25">
      <c r="A168" s="12" t="s">
        <v>0</v>
      </c>
      <c r="B168" s="12" t="s">
        <v>169</v>
      </c>
      <c r="C168" s="12" t="s">
        <v>170</v>
      </c>
      <c r="D168" s="59" t="s">
        <v>73</v>
      </c>
      <c r="E168" s="60"/>
      <c r="F168" s="49">
        <v>127</v>
      </c>
      <c r="G168" s="60"/>
      <c r="H168" s="14">
        <v>0.9</v>
      </c>
      <c r="I168" s="49">
        <v>114.3</v>
      </c>
      <c r="J168" s="60"/>
      <c r="K168" s="14"/>
      <c r="L168" s="58" t="s">
        <v>0</v>
      </c>
      <c r="M168" s="60"/>
      <c r="N168" s="14">
        <v>15</v>
      </c>
      <c r="O168" s="58" t="s">
        <v>0</v>
      </c>
      <c r="P168" s="60"/>
      <c r="Q168" s="49">
        <v>15</v>
      </c>
      <c r="R168" s="60"/>
    </row>
    <row r="169" spans="1:18" ht="60.75" customHeight="1" x14ac:dyDescent="0.25">
      <c r="A169" s="12" t="s">
        <v>0</v>
      </c>
      <c r="B169" s="12" t="s">
        <v>169</v>
      </c>
      <c r="C169" s="12" t="s">
        <v>171</v>
      </c>
      <c r="D169" s="59" t="s">
        <v>73</v>
      </c>
      <c r="E169" s="60"/>
      <c r="F169" s="49">
        <v>72</v>
      </c>
      <c r="G169" s="60"/>
      <c r="H169" s="14">
        <v>0.85</v>
      </c>
      <c r="I169" s="49">
        <v>61.2</v>
      </c>
      <c r="J169" s="60"/>
      <c r="K169" s="14"/>
      <c r="L169" s="58" t="s">
        <v>0</v>
      </c>
      <c r="M169" s="60"/>
      <c r="N169" s="14">
        <v>8</v>
      </c>
      <c r="O169" s="58" t="s">
        <v>0</v>
      </c>
      <c r="P169" s="60"/>
      <c r="Q169" s="49">
        <v>8</v>
      </c>
      <c r="R169" s="60"/>
    </row>
    <row r="170" spans="1:18" ht="14.25" customHeight="1" x14ac:dyDescent="0.25">
      <c r="A170" s="15" t="s">
        <v>0</v>
      </c>
      <c r="B170" s="15" t="s">
        <v>0</v>
      </c>
      <c r="C170" s="61" t="s">
        <v>75</v>
      </c>
      <c r="D170" s="62"/>
      <c r="E170" s="62"/>
      <c r="F170" s="62"/>
      <c r="G170" s="62"/>
      <c r="H170" s="62"/>
      <c r="I170" s="62"/>
      <c r="J170" s="60"/>
      <c r="K170" s="63" t="s">
        <v>0</v>
      </c>
      <c r="L170" s="62"/>
      <c r="M170" s="60"/>
      <c r="N170" s="10">
        <v>37</v>
      </c>
      <c r="O170" s="48"/>
      <c r="P170" s="60"/>
      <c r="Q170" s="48">
        <v>37</v>
      </c>
      <c r="R170" s="60"/>
    </row>
    <row r="171" spans="1:18" ht="158.25" customHeight="1" x14ac:dyDescent="0.25">
      <c r="A171" s="8" t="s">
        <v>118</v>
      </c>
      <c r="B171" s="9" t="s">
        <v>706</v>
      </c>
      <c r="C171" s="9" t="s">
        <v>713</v>
      </c>
      <c r="D171" s="47" t="s">
        <v>708</v>
      </c>
      <c r="E171" s="60"/>
      <c r="F171" s="48">
        <v>1</v>
      </c>
      <c r="G171" s="60"/>
      <c r="H171" s="10">
        <v>1</v>
      </c>
      <c r="I171" s="48">
        <v>1</v>
      </c>
      <c r="J171" s="60"/>
      <c r="K171" s="10"/>
      <c r="L171" s="48"/>
      <c r="M171" s="60"/>
      <c r="N171" s="10"/>
      <c r="O171" s="48"/>
      <c r="P171" s="60"/>
      <c r="Q171" s="49"/>
      <c r="R171" s="60"/>
    </row>
    <row r="172" spans="1:18" ht="28.35" customHeight="1" x14ac:dyDescent="0.25">
      <c r="A172" s="11" t="s">
        <v>0</v>
      </c>
      <c r="B172" s="12" t="s">
        <v>77</v>
      </c>
      <c r="C172" s="57" t="s">
        <v>78</v>
      </c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0"/>
      <c r="Q172" s="57" t="s">
        <v>0</v>
      </c>
      <c r="R172" s="60"/>
    </row>
    <row r="173" spans="1:18" ht="38.85" customHeight="1" x14ac:dyDescent="0.25">
      <c r="A173" s="11" t="s">
        <v>0</v>
      </c>
      <c r="B173" s="12" t="s">
        <v>714</v>
      </c>
      <c r="C173" s="57" t="s">
        <v>715</v>
      </c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0"/>
      <c r="Q173" s="57" t="s">
        <v>0</v>
      </c>
      <c r="R173" s="60"/>
    </row>
    <row r="174" spans="1:18" ht="50.25" customHeight="1" x14ac:dyDescent="0.25">
      <c r="A174" s="11" t="s">
        <v>0</v>
      </c>
      <c r="B174" s="12" t="s">
        <v>57</v>
      </c>
      <c r="C174" s="57" t="s">
        <v>58</v>
      </c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0"/>
      <c r="Q174" s="57" t="s">
        <v>0</v>
      </c>
      <c r="R174" s="60"/>
    </row>
    <row r="175" spans="1:18" ht="14.25" customHeight="1" x14ac:dyDescent="0.25">
      <c r="A175" s="12" t="s">
        <v>0</v>
      </c>
      <c r="B175" s="13" t="s">
        <v>51</v>
      </c>
      <c r="C175" s="12" t="s">
        <v>59</v>
      </c>
      <c r="D175" s="57" t="s">
        <v>0</v>
      </c>
      <c r="E175" s="60"/>
      <c r="F175" s="57" t="s">
        <v>0</v>
      </c>
      <c r="G175" s="60"/>
      <c r="H175" s="14"/>
      <c r="I175" s="58" t="s">
        <v>0</v>
      </c>
      <c r="J175" s="60"/>
      <c r="K175" s="14">
        <v>25.62</v>
      </c>
      <c r="L175" s="49">
        <v>1.4490000000000001</v>
      </c>
      <c r="M175" s="60"/>
      <c r="N175" s="14">
        <v>37</v>
      </c>
      <c r="O175" s="49"/>
      <c r="P175" s="60"/>
      <c r="Q175" s="49">
        <v>37</v>
      </c>
      <c r="R175" s="60"/>
    </row>
    <row r="176" spans="1:18" ht="14.25" customHeight="1" x14ac:dyDescent="0.25">
      <c r="A176" s="12" t="s">
        <v>0</v>
      </c>
      <c r="B176" s="13" t="s">
        <v>60</v>
      </c>
      <c r="C176" s="12" t="s">
        <v>61</v>
      </c>
      <c r="D176" s="57" t="s">
        <v>0</v>
      </c>
      <c r="E176" s="60"/>
      <c r="F176" s="57" t="s">
        <v>0</v>
      </c>
      <c r="G176" s="60"/>
      <c r="H176" s="14"/>
      <c r="I176" s="58" t="s">
        <v>0</v>
      </c>
      <c r="J176" s="60"/>
      <c r="K176" s="14">
        <v>2.97</v>
      </c>
      <c r="L176" s="49">
        <v>1.5</v>
      </c>
      <c r="M176" s="60"/>
      <c r="N176" s="14">
        <v>5</v>
      </c>
      <c r="O176" s="49"/>
      <c r="P176" s="60"/>
      <c r="Q176" s="49">
        <v>5</v>
      </c>
      <c r="R176" s="60"/>
    </row>
    <row r="177" spans="1:18" ht="14.25" customHeight="1" x14ac:dyDescent="0.25">
      <c r="A177" s="12" t="s">
        <v>0</v>
      </c>
      <c r="B177" s="13" t="s">
        <v>62</v>
      </c>
      <c r="C177" s="12" t="s">
        <v>63</v>
      </c>
      <c r="D177" s="57" t="s">
        <v>0</v>
      </c>
      <c r="E177" s="60"/>
      <c r="F177" s="57" t="s">
        <v>0</v>
      </c>
      <c r="G177" s="60"/>
      <c r="H177" s="14"/>
      <c r="I177" s="58" t="s">
        <v>0</v>
      </c>
      <c r="J177" s="60"/>
      <c r="K177" s="14"/>
      <c r="L177" s="49">
        <v>1.575</v>
      </c>
      <c r="M177" s="60"/>
      <c r="N177" s="14"/>
      <c r="O177" s="49"/>
      <c r="P177" s="60"/>
      <c r="Q177" s="49"/>
      <c r="R177" s="60"/>
    </row>
    <row r="178" spans="1:18" ht="14.25" customHeight="1" x14ac:dyDescent="0.25">
      <c r="A178" s="12" t="s">
        <v>0</v>
      </c>
      <c r="B178" s="13" t="s">
        <v>64</v>
      </c>
      <c r="C178" s="12" t="s">
        <v>65</v>
      </c>
      <c r="D178" s="57" t="s">
        <v>0</v>
      </c>
      <c r="E178" s="60"/>
      <c r="F178" s="57" t="s">
        <v>0</v>
      </c>
      <c r="G178" s="60"/>
      <c r="H178" s="14"/>
      <c r="I178" s="58" t="s">
        <v>0</v>
      </c>
      <c r="J178" s="60"/>
      <c r="K178" s="14">
        <v>5.72</v>
      </c>
      <c r="L178" s="49">
        <v>1</v>
      </c>
      <c r="M178" s="60"/>
      <c r="N178" s="14">
        <v>6</v>
      </c>
      <c r="O178" s="49"/>
      <c r="P178" s="60"/>
      <c r="Q178" s="49">
        <v>6</v>
      </c>
      <c r="R178" s="60"/>
    </row>
    <row r="179" spans="1:18" ht="17.45" customHeight="1" x14ac:dyDescent="0.25">
      <c r="A179" s="11" t="s">
        <v>0</v>
      </c>
      <c r="B179" s="12" t="s">
        <v>711</v>
      </c>
      <c r="C179" s="12" t="s">
        <v>712</v>
      </c>
      <c r="D179" s="58" t="s">
        <v>129</v>
      </c>
      <c r="E179" s="60"/>
      <c r="F179" s="49">
        <v>1</v>
      </c>
      <c r="G179" s="60"/>
      <c r="H179" s="14">
        <v>1</v>
      </c>
      <c r="I179" s="49">
        <v>1</v>
      </c>
      <c r="J179" s="60"/>
      <c r="K179" s="13" t="s">
        <v>0</v>
      </c>
      <c r="L179" s="57" t="s">
        <v>0</v>
      </c>
      <c r="M179" s="60"/>
      <c r="N179" s="12" t="s">
        <v>0</v>
      </c>
      <c r="O179" s="58" t="s">
        <v>0</v>
      </c>
      <c r="P179" s="60"/>
      <c r="Q179" s="57" t="s">
        <v>0</v>
      </c>
      <c r="R179" s="60"/>
    </row>
    <row r="180" spans="1:18" ht="14.25" customHeight="1" x14ac:dyDescent="0.25">
      <c r="A180" s="12" t="s">
        <v>0</v>
      </c>
      <c r="B180" s="12" t="s">
        <v>0</v>
      </c>
      <c r="C180" s="12" t="s">
        <v>66</v>
      </c>
      <c r="D180" s="59" t="s">
        <v>67</v>
      </c>
      <c r="E180" s="60"/>
      <c r="F180" s="49">
        <v>1.46</v>
      </c>
      <c r="G180" s="60"/>
      <c r="H180" s="14">
        <v>1.4490000000000001</v>
      </c>
      <c r="I180" s="49">
        <v>2.1155400000000002</v>
      </c>
      <c r="J180" s="60"/>
      <c r="K180" s="12" t="s">
        <v>0</v>
      </c>
      <c r="L180" s="57" t="s">
        <v>0</v>
      </c>
      <c r="M180" s="60"/>
      <c r="N180" s="12" t="s">
        <v>0</v>
      </c>
      <c r="O180" s="57" t="s">
        <v>0</v>
      </c>
      <c r="P180" s="60"/>
      <c r="Q180" s="49"/>
      <c r="R180" s="60"/>
    </row>
    <row r="181" spans="1:18" ht="14.25" customHeight="1" x14ac:dyDescent="0.25">
      <c r="A181" s="12" t="s">
        <v>0</v>
      </c>
      <c r="B181" s="12" t="s">
        <v>0</v>
      </c>
      <c r="C181" s="12" t="s">
        <v>68</v>
      </c>
      <c r="D181" s="59" t="s">
        <v>67</v>
      </c>
      <c r="E181" s="60"/>
      <c r="F181" s="49"/>
      <c r="G181" s="60"/>
      <c r="H181" s="14">
        <v>1.575</v>
      </c>
      <c r="I181" s="49"/>
      <c r="J181" s="60"/>
      <c r="K181" s="12" t="s">
        <v>0</v>
      </c>
      <c r="L181" s="57" t="s">
        <v>0</v>
      </c>
      <c r="M181" s="60"/>
      <c r="N181" s="12" t="s">
        <v>0</v>
      </c>
      <c r="O181" s="57" t="s">
        <v>0</v>
      </c>
      <c r="P181" s="60"/>
      <c r="Q181" s="49"/>
      <c r="R181" s="60"/>
    </row>
    <row r="182" spans="1:18" ht="14.25" customHeight="1" x14ac:dyDescent="0.25">
      <c r="A182" s="12" t="s">
        <v>0</v>
      </c>
      <c r="B182" s="12" t="s">
        <v>0</v>
      </c>
      <c r="C182" s="61" t="s">
        <v>69</v>
      </c>
      <c r="D182" s="62"/>
      <c r="E182" s="62"/>
      <c r="F182" s="62"/>
      <c r="G182" s="62"/>
      <c r="H182" s="62"/>
      <c r="I182" s="62"/>
      <c r="J182" s="60"/>
      <c r="K182" s="10">
        <v>34.31</v>
      </c>
      <c r="L182" s="57" t="s">
        <v>0</v>
      </c>
      <c r="M182" s="60"/>
      <c r="N182" s="10">
        <v>48</v>
      </c>
      <c r="O182" s="48"/>
      <c r="P182" s="60"/>
      <c r="Q182" s="48">
        <v>48</v>
      </c>
      <c r="R182" s="60"/>
    </row>
    <row r="183" spans="1:18" ht="14.25" customHeight="1" x14ac:dyDescent="0.25">
      <c r="A183" s="12" t="s">
        <v>0</v>
      </c>
      <c r="B183" s="12" t="s">
        <v>0</v>
      </c>
      <c r="C183" s="12" t="s">
        <v>70</v>
      </c>
      <c r="D183" s="59" t="s">
        <v>0</v>
      </c>
      <c r="E183" s="60"/>
      <c r="F183" s="49"/>
      <c r="G183" s="60"/>
      <c r="H183" s="12" t="s">
        <v>0</v>
      </c>
      <c r="I183" s="58" t="s">
        <v>0</v>
      </c>
      <c r="J183" s="60"/>
      <c r="K183" s="12" t="s">
        <v>0</v>
      </c>
      <c r="L183" s="57" t="s">
        <v>0</v>
      </c>
      <c r="M183" s="60"/>
      <c r="N183" s="14">
        <v>37</v>
      </c>
      <c r="O183" s="57" t="s">
        <v>0</v>
      </c>
      <c r="P183" s="60"/>
      <c r="Q183" s="49">
        <v>37</v>
      </c>
      <c r="R183" s="60"/>
    </row>
    <row r="184" spans="1:18" ht="60.75" customHeight="1" x14ac:dyDescent="0.25">
      <c r="A184" s="12" t="s">
        <v>0</v>
      </c>
      <c r="B184" s="12" t="s">
        <v>169</v>
      </c>
      <c r="C184" s="12" t="s">
        <v>170</v>
      </c>
      <c r="D184" s="59" t="s">
        <v>73</v>
      </c>
      <c r="E184" s="60"/>
      <c r="F184" s="49">
        <v>127</v>
      </c>
      <c r="G184" s="60"/>
      <c r="H184" s="14">
        <v>0.9</v>
      </c>
      <c r="I184" s="49">
        <v>114.3</v>
      </c>
      <c r="J184" s="60"/>
      <c r="K184" s="14"/>
      <c r="L184" s="58" t="s">
        <v>0</v>
      </c>
      <c r="M184" s="60"/>
      <c r="N184" s="14">
        <v>42</v>
      </c>
      <c r="O184" s="58" t="s">
        <v>0</v>
      </c>
      <c r="P184" s="60"/>
      <c r="Q184" s="49">
        <v>42</v>
      </c>
      <c r="R184" s="60"/>
    </row>
    <row r="185" spans="1:18" ht="60.75" customHeight="1" x14ac:dyDescent="0.25">
      <c r="A185" s="12" t="s">
        <v>0</v>
      </c>
      <c r="B185" s="12" t="s">
        <v>169</v>
      </c>
      <c r="C185" s="12" t="s">
        <v>171</v>
      </c>
      <c r="D185" s="59" t="s">
        <v>73</v>
      </c>
      <c r="E185" s="60"/>
      <c r="F185" s="49">
        <v>72</v>
      </c>
      <c r="G185" s="60"/>
      <c r="H185" s="14">
        <v>0.85</v>
      </c>
      <c r="I185" s="49">
        <v>61.2</v>
      </c>
      <c r="J185" s="60"/>
      <c r="K185" s="14"/>
      <c r="L185" s="58" t="s">
        <v>0</v>
      </c>
      <c r="M185" s="60"/>
      <c r="N185" s="14">
        <v>23</v>
      </c>
      <c r="O185" s="58" t="s">
        <v>0</v>
      </c>
      <c r="P185" s="60"/>
      <c r="Q185" s="49">
        <v>23</v>
      </c>
      <c r="R185" s="60"/>
    </row>
    <row r="186" spans="1:18" ht="14.25" customHeight="1" x14ac:dyDescent="0.25">
      <c r="A186" s="15" t="s">
        <v>0</v>
      </c>
      <c r="B186" s="15" t="s">
        <v>0</v>
      </c>
      <c r="C186" s="61" t="s">
        <v>75</v>
      </c>
      <c r="D186" s="62"/>
      <c r="E186" s="62"/>
      <c r="F186" s="62"/>
      <c r="G186" s="62"/>
      <c r="H186" s="62"/>
      <c r="I186" s="62"/>
      <c r="J186" s="60"/>
      <c r="K186" s="63" t="s">
        <v>0</v>
      </c>
      <c r="L186" s="62"/>
      <c r="M186" s="60"/>
      <c r="N186" s="10">
        <v>113</v>
      </c>
      <c r="O186" s="48"/>
      <c r="P186" s="60"/>
      <c r="Q186" s="48">
        <v>113</v>
      </c>
      <c r="R186" s="60"/>
    </row>
    <row r="187" spans="1:18" ht="50.25" customHeight="1" x14ac:dyDescent="0.25">
      <c r="A187" s="11" t="s">
        <v>122</v>
      </c>
      <c r="B187" s="12" t="s">
        <v>716</v>
      </c>
      <c r="C187" s="12" t="s">
        <v>717</v>
      </c>
      <c r="D187" s="58" t="s">
        <v>129</v>
      </c>
      <c r="E187" s="60"/>
      <c r="F187" s="49">
        <v>1</v>
      </c>
      <c r="G187" s="45"/>
      <c r="H187" s="14">
        <v>1</v>
      </c>
      <c r="I187" s="49">
        <v>1</v>
      </c>
      <c r="J187" s="45"/>
      <c r="K187" s="14">
        <v>68.040000000000006</v>
      </c>
      <c r="L187" s="49">
        <v>1</v>
      </c>
      <c r="M187" s="45"/>
      <c r="N187" s="14">
        <v>68</v>
      </c>
      <c r="O187" s="49"/>
      <c r="P187" s="45"/>
      <c r="Q187" s="49">
        <v>68</v>
      </c>
      <c r="R187" s="45"/>
    </row>
    <row r="188" spans="1:18" ht="14.25" customHeight="1" x14ac:dyDescent="0.25">
      <c r="A188" s="15" t="s">
        <v>0</v>
      </c>
      <c r="B188" s="15" t="s">
        <v>0</v>
      </c>
      <c r="C188" s="61" t="s">
        <v>75</v>
      </c>
      <c r="D188" s="41"/>
      <c r="E188" s="41"/>
      <c r="F188" s="41"/>
      <c r="G188" s="41"/>
      <c r="H188" s="41"/>
      <c r="I188" s="41"/>
      <c r="J188" s="45"/>
      <c r="K188" s="63" t="s">
        <v>0</v>
      </c>
      <c r="L188" s="41"/>
      <c r="M188" s="45"/>
      <c r="N188" s="10">
        <v>68</v>
      </c>
      <c r="O188" s="48"/>
      <c r="P188" s="45"/>
      <c r="Q188" s="48">
        <v>68</v>
      </c>
      <c r="R188" s="45"/>
    </row>
    <row r="189" spans="1:18" ht="14.25" customHeight="1" x14ac:dyDescent="0.25"/>
    <row r="190" spans="1:18" ht="18.2" customHeight="1" x14ac:dyDescent="0.25">
      <c r="A190" s="46" t="s">
        <v>262</v>
      </c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</row>
    <row r="191" spans="1:18" ht="38.85" customHeight="1" x14ac:dyDescent="0.25">
      <c r="A191" s="8" t="s">
        <v>126</v>
      </c>
      <c r="B191" s="9" t="s">
        <v>718</v>
      </c>
      <c r="C191" s="9" t="s">
        <v>719</v>
      </c>
      <c r="D191" s="47" t="s">
        <v>156</v>
      </c>
      <c r="E191" s="45"/>
      <c r="F191" s="48">
        <v>0.06</v>
      </c>
      <c r="G191" s="45"/>
      <c r="H191" s="10">
        <v>1</v>
      </c>
      <c r="I191" s="48">
        <v>0.06</v>
      </c>
      <c r="J191" s="45"/>
      <c r="K191" s="10"/>
      <c r="L191" s="48"/>
      <c r="M191" s="45"/>
      <c r="N191" s="10"/>
      <c r="O191" s="48"/>
      <c r="P191" s="45"/>
      <c r="Q191" s="49"/>
      <c r="R191" s="45"/>
    </row>
    <row r="192" spans="1:18" ht="14.25" customHeight="1" x14ac:dyDescent="0.25">
      <c r="A192" s="12" t="s">
        <v>0</v>
      </c>
      <c r="B192" s="13" t="s">
        <v>51</v>
      </c>
      <c r="C192" s="12" t="s">
        <v>59</v>
      </c>
      <c r="D192" s="57" t="s">
        <v>0</v>
      </c>
      <c r="E192" s="45"/>
      <c r="F192" s="57" t="s">
        <v>0</v>
      </c>
      <c r="G192" s="45"/>
      <c r="H192" s="14"/>
      <c r="I192" s="58" t="s">
        <v>0</v>
      </c>
      <c r="J192" s="45"/>
      <c r="K192" s="14">
        <v>3074.94</v>
      </c>
      <c r="L192" s="49">
        <v>1</v>
      </c>
      <c r="M192" s="45"/>
      <c r="N192" s="14">
        <v>184</v>
      </c>
      <c r="O192" s="49"/>
      <c r="P192" s="45"/>
      <c r="Q192" s="49">
        <v>184</v>
      </c>
      <c r="R192" s="45"/>
    </row>
    <row r="193" spans="1:18" ht="14.25" customHeight="1" x14ac:dyDescent="0.25">
      <c r="A193" s="12" t="s">
        <v>0</v>
      </c>
      <c r="B193" s="13" t="s">
        <v>60</v>
      </c>
      <c r="C193" s="12" t="s">
        <v>61</v>
      </c>
      <c r="D193" s="57" t="s">
        <v>0</v>
      </c>
      <c r="E193" s="45"/>
      <c r="F193" s="57" t="s">
        <v>0</v>
      </c>
      <c r="G193" s="45"/>
      <c r="H193" s="14"/>
      <c r="I193" s="58" t="s">
        <v>0</v>
      </c>
      <c r="J193" s="45"/>
      <c r="K193" s="14">
        <v>3.48</v>
      </c>
      <c r="L193" s="49">
        <v>1</v>
      </c>
      <c r="M193" s="60"/>
      <c r="N193" s="14"/>
      <c r="O193" s="49"/>
      <c r="P193" s="60"/>
      <c r="Q193" s="49"/>
      <c r="R193" s="60"/>
    </row>
    <row r="194" spans="1:18" ht="14.25" customHeight="1" x14ac:dyDescent="0.25">
      <c r="A194" s="12" t="s">
        <v>0</v>
      </c>
      <c r="B194" s="13" t="s">
        <v>62</v>
      </c>
      <c r="C194" s="12" t="s">
        <v>63</v>
      </c>
      <c r="D194" s="57" t="s">
        <v>0</v>
      </c>
      <c r="E194" s="60"/>
      <c r="F194" s="57" t="s">
        <v>0</v>
      </c>
      <c r="G194" s="60"/>
      <c r="H194" s="14"/>
      <c r="I194" s="58" t="s">
        <v>0</v>
      </c>
      <c r="J194" s="60"/>
      <c r="K194" s="14">
        <v>2.12</v>
      </c>
      <c r="L194" s="49">
        <v>1</v>
      </c>
      <c r="M194" s="60"/>
      <c r="N194" s="14"/>
      <c r="O194" s="49"/>
      <c r="P194" s="60"/>
      <c r="Q194" s="49"/>
      <c r="R194" s="60"/>
    </row>
    <row r="195" spans="1:18" ht="14.25" customHeight="1" x14ac:dyDescent="0.25">
      <c r="A195" s="12" t="s">
        <v>0</v>
      </c>
      <c r="B195" s="13" t="s">
        <v>64</v>
      </c>
      <c r="C195" s="12" t="s">
        <v>65</v>
      </c>
      <c r="D195" s="57" t="s">
        <v>0</v>
      </c>
      <c r="E195" s="60"/>
      <c r="F195" s="57" t="s">
        <v>0</v>
      </c>
      <c r="G195" s="60"/>
      <c r="H195" s="14"/>
      <c r="I195" s="58" t="s">
        <v>0</v>
      </c>
      <c r="J195" s="60"/>
      <c r="K195" s="14">
        <v>51246</v>
      </c>
      <c r="L195" s="49">
        <v>1</v>
      </c>
      <c r="M195" s="60"/>
      <c r="N195" s="14">
        <v>3075</v>
      </c>
      <c r="O195" s="49"/>
      <c r="P195" s="60"/>
      <c r="Q195" s="49">
        <v>3075</v>
      </c>
      <c r="R195" s="60"/>
    </row>
    <row r="196" spans="1:18" ht="14.25" customHeight="1" x14ac:dyDescent="0.25">
      <c r="A196" s="12" t="s">
        <v>0</v>
      </c>
      <c r="B196" s="12" t="s">
        <v>0</v>
      </c>
      <c r="C196" s="12" t="s">
        <v>66</v>
      </c>
      <c r="D196" s="59" t="s">
        <v>67</v>
      </c>
      <c r="E196" s="60"/>
      <c r="F196" s="49">
        <v>163.30000000000001</v>
      </c>
      <c r="G196" s="60"/>
      <c r="H196" s="14">
        <v>1</v>
      </c>
      <c r="I196" s="49">
        <v>9.798</v>
      </c>
      <c r="J196" s="60"/>
      <c r="K196" s="12" t="s">
        <v>0</v>
      </c>
      <c r="L196" s="57" t="s">
        <v>0</v>
      </c>
      <c r="M196" s="60"/>
      <c r="N196" s="12" t="s">
        <v>0</v>
      </c>
      <c r="O196" s="57" t="s">
        <v>0</v>
      </c>
      <c r="P196" s="60"/>
      <c r="Q196" s="49"/>
      <c r="R196" s="60"/>
    </row>
    <row r="197" spans="1:18" ht="14.25" customHeight="1" x14ac:dyDescent="0.25">
      <c r="A197" s="12" t="s">
        <v>0</v>
      </c>
      <c r="B197" s="12" t="s">
        <v>0</v>
      </c>
      <c r="C197" s="12" t="s">
        <v>68</v>
      </c>
      <c r="D197" s="59" t="s">
        <v>67</v>
      </c>
      <c r="E197" s="60"/>
      <c r="F197" s="49">
        <v>0.08</v>
      </c>
      <c r="G197" s="60"/>
      <c r="H197" s="14">
        <v>1</v>
      </c>
      <c r="I197" s="49">
        <v>4.7999999999999996E-3</v>
      </c>
      <c r="J197" s="60"/>
      <c r="K197" s="12" t="s">
        <v>0</v>
      </c>
      <c r="L197" s="57" t="s">
        <v>0</v>
      </c>
      <c r="M197" s="60"/>
      <c r="N197" s="12" t="s">
        <v>0</v>
      </c>
      <c r="O197" s="57" t="s">
        <v>0</v>
      </c>
      <c r="P197" s="60"/>
      <c r="Q197" s="49"/>
      <c r="R197" s="60"/>
    </row>
    <row r="198" spans="1:18" ht="14.25" customHeight="1" x14ac:dyDescent="0.25">
      <c r="A198" s="12" t="s">
        <v>0</v>
      </c>
      <c r="B198" s="12" t="s">
        <v>0</v>
      </c>
      <c r="C198" s="61" t="s">
        <v>69</v>
      </c>
      <c r="D198" s="62"/>
      <c r="E198" s="62"/>
      <c r="F198" s="62"/>
      <c r="G198" s="62"/>
      <c r="H198" s="62"/>
      <c r="I198" s="62"/>
      <c r="J198" s="60"/>
      <c r="K198" s="10">
        <v>54324.42</v>
      </c>
      <c r="L198" s="57" t="s">
        <v>0</v>
      </c>
      <c r="M198" s="60"/>
      <c r="N198" s="10">
        <v>3259</v>
      </c>
      <c r="O198" s="48"/>
      <c r="P198" s="60"/>
      <c r="Q198" s="48">
        <v>3259</v>
      </c>
      <c r="R198" s="60"/>
    </row>
    <row r="199" spans="1:18" ht="14.25" customHeight="1" x14ac:dyDescent="0.25">
      <c r="A199" s="12" t="s">
        <v>0</v>
      </c>
      <c r="B199" s="12" t="s">
        <v>0</v>
      </c>
      <c r="C199" s="12" t="s">
        <v>70</v>
      </c>
      <c r="D199" s="59" t="s">
        <v>0</v>
      </c>
      <c r="E199" s="60"/>
      <c r="F199" s="49"/>
      <c r="G199" s="60"/>
      <c r="H199" s="12" t="s">
        <v>0</v>
      </c>
      <c r="I199" s="58" t="s">
        <v>0</v>
      </c>
      <c r="J199" s="60"/>
      <c r="K199" s="12" t="s">
        <v>0</v>
      </c>
      <c r="L199" s="57" t="s">
        <v>0</v>
      </c>
      <c r="M199" s="60"/>
      <c r="N199" s="14">
        <v>184</v>
      </c>
      <c r="O199" s="57" t="s">
        <v>0</v>
      </c>
      <c r="P199" s="60"/>
      <c r="Q199" s="49">
        <v>184</v>
      </c>
      <c r="R199" s="60"/>
    </row>
    <row r="200" spans="1:18" ht="28.35" customHeight="1" x14ac:dyDescent="0.25">
      <c r="A200" s="12" t="s">
        <v>0</v>
      </c>
      <c r="B200" s="12" t="s">
        <v>266</v>
      </c>
      <c r="C200" s="12" t="s">
        <v>267</v>
      </c>
      <c r="D200" s="59" t="s">
        <v>73</v>
      </c>
      <c r="E200" s="60"/>
      <c r="F200" s="49">
        <v>96</v>
      </c>
      <c r="G200" s="60"/>
      <c r="H200" s="14">
        <v>1</v>
      </c>
      <c r="I200" s="49">
        <v>96</v>
      </c>
      <c r="J200" s="60"/>
      <c r="K200" s="14"/>
      <c r="L200" s="58" t="s">
        <v>0</v>
      </c>
      <c r="M200" s="60"/>
      <c r="N200" s="14">
        <v>177</v>
      </c>
      <c r="O200" s="58" t="s">
        <v>0</v>
      </c>
      <c r="P200" s="60"/>
      <c r="Q200" s="49">
        <v>177</v>
      </c>
      <c r="R200" s="60"/>
    </row>
    <row r="201" spans="1:18" ht="28.35" customHeight="1" x14ac:dyDescent="0.25">
      <c r="A201" s="12" t="s">
        <v>0</v>
      </c>
      <c r="B201" s="12" t="s">
        <v>266</v>
      </c>
      <c r="C201" s="12" t="s">
        <v>268</v>
      </c>
      <c r="D201" s="59" t="s">
        <v>73</v>
      </c>
      <c r="E201" s="60"/>
      <c r="F201" s="49">
        <v>48</v>
      </c>
      <c r="G201" s="60"/>
      <c r="H201" s="14">
        <v>1</v>
      </c>
      <c r="I201" s="49">
        <v>48</v>
      </c>
      <c r="J201" s="60"/>
      <c r="K201" s="14"/>
      <c r="L201" s="58" t="s">
        <v>0</v>
      </c>
      <c r="M201" s="60"/>
      <c r="N201" s="14">
        <v>88</v>
      </c>
      <c r="O201" s="58" t="s">
        <v>0</v>
      </c>
      <c r="P201" s="60"/>
      <c r="Q201" s="49">
        <v>88</v>
      </c>
      <c r="R201" s="60"/>
    </row>
    <row r="202" spans="1:18" ht="14.25" customHeight="1" x14ac:dyDescent="0.25">
      <c r="A202" s="15" t="s">
        <v>0</v>
      </c>
      <c r="B202" s="15" t="s">
        <v>0</v>
      </c>
      <c r="C202" s="61" t="s">
        <v>75</v>
      </c>
      <c r="D202" s="62"/>
      <c r="E202" s="62"/>
      <c r="F202" s="62"/>
      <c r="G202" s="62"/>
      <c r="H202" s="62"/>
      <c r="I202" s="62"/>
      <c r="J202" s="60"/>
      <c r="K202" s="63" t="s">
        <v>0</v>
      </c>
      <c r="L202" s="62"/>
      <c r="M202" s="60"/>
      <c r="N202" s="10">
        <v>3524</v>
      </c>
      <c r="O202" s="48"/>
      <c r="P202" s="60"/>
      <c r="Q202" s="48">
        <v>3524</v>
      </c>
      <c r="R202" s="60"/>
    </row>
    <row r="203" spans="1:18" ht="137.1" customHeight="1" x14ac:dyDescent="0.25">
      <c r="A203" s="8" t="s">
        <v>130</v>
      </c>
      <c r="B203" s="9" t="s">
        <v>275</v>
      </c>
      <c r="C203" s="9" t="s">
        <v>720</v>
      </c>
      <c r="D203" s="47" t="s">
        <v>277</v>
      </c>
      <c r="E203" s="60"/>
      <c r="F203" s="48">
        <v>8.0600000000000005E-2</v>
      </c>
      <c r="G203" s="60"/>
      <c r="H203" s="10">
        <v>1</v>
      </c>
      <c r="I203" s="48">
        <v>8.0600000000000005E-2</v>
      </c>
      <c r="J203" s="60"/>
      <c r="K203" s="10"/>
      <c r="L203" s="48"/>
      <c r="M203" s="60"/>
      <c r="N203" s="10"/>
      <c r="O203" s="48"/>
      <c r="P203" s="60"/>
      <c r="Q203" s="49"/>
      <c r="R203" s="60"/>
    </row>
    <row r="204" spans="1:18" ht="38.85" customHeight="1" x14ac:dyDescent="0.25">
      <c r="A204" s="11" t="s">
        <v>0</v>
      </c>
      <c r="B204" s="12" t="s">
        <v>555</v>
      </c>
      <c r="C204" s="57" t="s">
        <v>556</v>
      </c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0"/>
      <c r="Q204" s="57" t="s">
        <v>0</v>
      </c>
      <c r="R204" s="60"/>
    </row>
    <row r="205" spans="1:18" ht="38.85" customHeight="1" x14ac:dyDescent="0.25">
      <c r="A205" s="11" t="s">
        <v>0</v>
      </c>
      <c r="B205" s="12" t="s">
        <v>278</v>
      </c>
      <c r="C205" s="57" t="s">
        <v>279</v>
      </c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0"/>
      <c r="Q205" s="57" t="s">
        <v>0</v>
      </c>
      <c r="R205" s="60"/>
    </row>
    <row r="206" spans="1:18" ht="14.25" customHeight="1" x14ac:dyDescent="0.25">
      <c r="A206" s="12" t="s">
        <v>0</v>
      </c>
      <c r="B206" s="13" t="s">
        <v>51</v>
      </c>
      <c r="C206" s="12" t="s">
        <v>59</v>
      </c>
      <c r="D206" s="57" t="s">
        <v>0</v>
      </c>
      <c r="E206" s="60"/>
      <c r="F206" s="57" t="s">
        <v>0</v>
      </c>
      <c r="G206" s="60"/>
      <c r="H206" s="14"/>
      <c r="I206" s="58" t="s">
        <v>0</v>
      </c>
      <c r="J206" s="60"/>
      <c r="K206" s="14">
        <v>303.16000000000003</v>
      </c>
      <c r="L206" s="49">
        <v>0.36</v>
      </c>
      <c r="M206" s="60"/>
      <c r="N206" s="14">
        <v>9</v>
      </c>
      <c r="O206" s="49"/>
      <c r="P206" s="60"/>
      <c r="Q206" s="49">
        <v>9</v>
      </c>
      <c r="R206" s="60"/>
    </row>
    <row r="207" spans="1:18" ht="14.25" customHeight="1" x14ac:dyDescent="0.25">
      <c r="A207" s="12" t="s">
        <v>0</v>
      </c>
      <c r="B207" s="13" t="s">
        <v>60</v>
      </c>
      <c r="C207" s="12" t="s">
        <v>61</v>
      </c>
      <c r="D207" s="57" t="s">
        <v>0</v>
      </c>
      <c r="E207" s="60"/>
      <c r="F207" s="57" t="s">
        <v>0</v>
      </c>
      <c r="G207" s="60"/>
      <c r="H207" s="14"/>
      <c r="I207" s="58" t="s">
        <v>0</v>
      </c>
      <c r="J207" s="60"/>
      <c r="K207" s="14">
        <v>36.25</v>
      </c>
      <c r="L207" s="49">
        <v>0.36</v>
      </c>
      <c r="M207" s="60"/>
      <c r="N207" s="14">
        <v>1</v>
      </c>
      <c r="O207" s="49"/>
      <c r="P207" s="60"/>
      <c r="Q207" s="49">
        <v>1</v>
      </c>
      <c r="R207" s="60"/>
    </row>
    <row r="208" spans="1:18" ht="14.25" customHeight="1" x14ac:dyDescent="0.25">
      <c r="A208" s="12" t="s">
        <v>0</v>
      </c>
      <c r="B208" s="13" t="s">
        <v>62</v>
      </c>
      <c r="C208" s="12" t="s">
        <v>63</v>
      </c>
      <c r="D208" s="57" t="s">
        <v>0</v>
      </c>
      <c r="E208" s="60"/>
      <c r="F208" s="57" t="s">
        <v>0</v>
      </c>
      <c r="G208" s="60"/>
      <c r="H208" s="14"/>
      <c r="I208" s="58" t="s">
        <v>0</v>
      </c>
      <c r="J208" s="60"/>
      <c r="K208" s="14">
        <v>0.26</v>
      </c>
      <c r="L208" s="49">
        <v>0.36</v>
      </c>
      <c r="M208" s="60"/>
      <c r="N208" s="14"/>
      <c r="O208" s="49"/>
      <c r="P208" s="60"/>
      <c r="Q208" s="49"/>
      <c r="R208" s="60"/>
    </row>
    <row r="209" spans="1:18" ht="14.25" customHeight="1" x14ac:dyDescent="0.25">
      <c r="A209" s="12" t="s">
        <v>0</v>
      </c>
      <c r="B209" s="13" t="s">
        <v>64</v>
      </c>
      <c r="C209" s="12" t="s">
        <v>65</v>
      </c>
      <c r="D209" s="57" t="s">
        <v>0</v>
      </c>
      <c r="E209" s="60"/>
      <c r="F209" s="57" t="s">
        <v>0</v>
      </c>
      <c r="G209" s="60"/>
      <c r="H209" s="14"/>
      <c r="I209" s="58" t="s">
        <v>0</v>
      </c>
      <c r="J209" s="60"/>
      <c r="K209" s="14">
        <v>158.16</v>
      </c>
      <c r="L209" s="49"/>
      <c r="M209" s="60"/>
      <c r="N209" s="14"/>
      <c r="O209" s="49"/>
      <c r="P209" s="60"/>
      <c r="Q209" s="49"/>
      <c r="R209" s="60"/>
    </row>
    <row r="210" spans="1:18" ht="28.35" customHeight="1" x14ac:dyDescent="0.25">
      <c r="A210" s="11" t="s">
        <v>0</v>
      </c>
      <c r="B210" s="12" t="s">
        <v>280</v>
      </c>
      <c r="C210" s="12" t="s">
        <v>281</v>
      </c>
      <c r="D210" s="58" t="s">
        <v>282</v>
      </c>
      <c r="E210" s="60"/>
      <c r="F210" s="49">
        <v>6.06</v>
      </c>
      <c r="G210" s="60"/>
      <c r="H210" s="14"/>
      <c r="I210" s="49"/>
      <c r="J210" s="60"/>
      <c r="K210" s="13" t="s">
        <v>0</v>
      </c>
      <c r="L210" s="57" t="s">
        <v>0</v>
      </c>
      <c r="M210" s="60"/>
      <c r="N210" s="12" t="s">
        <v>0</v>
      </c>
      <c r="O210" s="58" t="s">
        <v>0</v>
      </c>
      <c r="P210" s="60"/>
      <c r="Q210" s="57" t="s">
        <v>0</v>
      </c>
      <c r="R210" s="60"/>
    </row>
    <row r="211" spans="1:18" ht="14.25" customHeight="1" x14ac:dyDescent="0.25">
      <c r="A211" s="12" t="s">
        <v>0</v>
      </c>
      <c r="B211" s="12" t="s">
        <v>0</v>
      </c>
      <c r="C211" s="12" t="s">
        <v>66</v>
      </c>
      <c r="D211" s="59" t="s">
        <v>67</v>
      </c>
      <c r="E211" s="60"/>
      <c r="F211" s="49">
        <v>16.29</v>
      </c>
      <c r="G211" s="60"/>
      <c r="H211" s="14">
        <v>0.36</v>
      </c>
      <c r="I211" s="49">
        <v>0.47267100000000001</v>
      </c>
      <c r="J211" s="60"/>
      <c r="K211" s="12" t="s">
        <v>0</v>
      </c>
      <c r="L211" s="57" t="s">
        <v>0</v>
      </c>
      <c r="M211" s="60"/>
      <c r="N211" s="12" t="s">
        <v>0</v>
      </c>
      <c r="O211" s="57" t="s">
        <v>0</v>
      </c>
      <c r="P211" s="60"/>
      <c r="Q211" s="49"/>
      <c r="R211" s="60"/>
    </row>
    <row r="212" spans="1:18" ht="14.25" customHeight="1" x14ac:dyDescent="0.25">
      <c r="A212" s="12" t="s">
        <v>0</v>
      </c>
      <c r="B212" s="12" t="s">
        <v>0</v>
      </c>
      <c r="C212" s="12" t="s">
        <v>68</v>
      </c>
      <c r="D212" s="59" t="s">
        <v>67</v>
      </c>
      <c r="E212" s="60"/>
      <c r="F212" s="49">
        <v>0.01</v>
      </c>
      <c r="G212" s="60"/>
      <c r="H212" s="14">
        <v>0.36</v>
      </c>
      <c r="I212" s="49">
        <v>2.9E-4</v>
      </c>
      <c r="J212" s="60"/>
      <c r="K212" s="12" t="s">
        <v>0</v>
      </c>
      <c r="L212" s="57" t="s">
        <v>0</v>
      </c>
      <c r="M212" s="60"/>
      <c r="N212" s="12" t="s">
        <v>0</v>
      </c>
      <c r="O212" s="57" t="s">
        <v>0</v>
      </c>
      <c r="P212" s="60"/>
      <c r="Q212" s="49"/>
      <c r="R212" s="60"/>
    </row>
    <row r="213" spans="1:18" ht="14.25" customHeight="1" x14ac:dyDescent="0.25">
      <c r="A213" s="12" t="s">
        <v>0</v>
      </c>
      <c r="B213" s="12" t="s">
        <v>0</v>
      </c>
      <c r="C213" s="61" t="s">
        <v>69</v>
      </c>
      <c r="D213" s="62"/>
      <c r="E213" s="62"/>
      <c r="F213" s="62"/>
      <c r="G213" s="62"/>
      <c r="H213" s="62"/>
      <c r="I213" s="62"/>
      <c r="J213" s="60"/>
      <c r="K213" s="10">
        <v>497.57</v>
      </c>
      <c r="L213" s="57" t="s">
        <v>0</v>
      </c>
      <c r="M213" s="60"/>
      <c r="N213" s="10">
        <v>10</v>
      </c>
      <c r="O213" s="48"/>
      <c r="P213" s="60"/>
      <c r="Q213" s="48">
        <v>10</v>
      </c>
      <c r="R213" s="60"/>
    </row>
    <row r="214" spans="1:18" ht="14.25" customHeight="1" x14ac:dyDescent="0.25">
      <c r="A214" s="12" t="s">
        <v>0</v>
      </c>
      <c r="B214" s="12" t="s">
        <v>0</v>
      </c>
      <c r="C214" s="12" t="s">
        <v>70</v>
      </c>
      <c r="D214" s="59" t="s">
        <v>0</v>
      </c>
      <c r="E214" s="60"/>
      <c r="F214" s="49"/>
      <c r="G214" s="60"/>
      <c r="H214" s="12" t="s">
        <v>0</v>
      </c>
      <c r="I214" s="58" t="s">
        <v>0</v>
      </c>
      <c r="J214" s="60"/>
      <c r="K214" s="12" t="s">
        <v>0</v>
      </c>
      <c r="L214" s="57" t="s">
        <v>0</v>
      </c>
      <c r="M214" s="60"/>
      <c r="N214" s="14">
        <v>9</v>
      </c>
      <c r="O214" s="57" t="s">
        <v>0</v>
      </c>
      <c r="P214" s="60"/>
      <c r="Q214" s="49">
        <v>9</v>
      </c>
      <c r="R214" s="60"/>
    </row>
    <row r="215" spans="1:18" ht="38.85" customHeight="1" x14ac:dyDescent="0.25">
      <c r="A215" s="12" t="s">
        <v>0</v>
      </c>
      <c r="B215" s="12" t="s">
        <v>283</v>
      </c>
      <c r="C215" s="12" t="s">
        <v>284</v>
      </c>
      <c r="D215" s="59" t="s">
        <v>73</v>
      </c>
      <c r="E215" s="60"/>
      <c r="F215" s="49">
        <v>102</v>
      </c>
      <c r="G215" s="60"/>
      <c r="H215" s="14">
        <v>1</v>
      </c>
      <c r="I215" s="49">
        <v>102</v>
      </c>
      <c r="J215" s="60"/>
      <c r="K215" s="14"/>
      <c r="L215" s="58" t="s">
        <v>0</v>
      </c>
      <c r="M215" s="60"/>
      <c r="N215" s="14">
        <v>9</v>
      </c>
      <c r="O215" s="58" t="s">
        <v>0</v>
      </c>
      <c r="P215" s="60"/>
      <c r="Q215" s="49">
        <v>9</v>
      </c>
      <c r="R215" s="60"/>
    </row>
    <row r="216" spans="1:18" ht="38.85" customHeight="1" x14ac:dyDescent="0.25">
      <c r="A216" s="12" t="s">
        <v>0</v>
      </c>
      <c r="B216" s="12" t="s">
        <v>283</v>
      </c>
      <c r="C216" s="12" t="s">
        <v>285</v>
      </c>
      <c r="D216" s="59" t="s">
        <v>73</v>
      </c>
      <c r="E216" s="60"/>
      <c r="F216" s="49">
        <v>51</v>
      </c>
      <c r="G216" s="60"/>
      <c r="H216" s="14">
        <v>1</v>
      </c>
      <c r="I216" s="49">
        <v>51</v>
      </c>
      <c r="J216" s="60"/>
      <c r="K216" s="14"/>
      <c r="L216" s="58" t="s">
        <v>0</v>
      </c>
      <c r="M216" s="60"/>
      <c r="N216" s="14">
        <v>5</v>
      </c>
      <c r="O216" s="58" t="s">
        <v>0</v>
      </c>
      <c r="P216" s="60"/>
      <c r="Q216" s="49">
        <v>5</v>
      </c>
      <c r="R216" s="60"/>
    </row>
    <row r="217" spans="1:18" ht="14.25" customHeight="1" x14ac:dyDescent="0.25">
      <c r="A217" s="15" t="s">
        <v>0</v>
      </c>
      <c r="B217" s="15" t="s">
        <v>0</v>
      </c>
      <c r="C217" s="61" t="s">
        <v>75</v>
      </c>
      <c r="D217" s="62"/>
      <c r="E217" s="62"/>
      <c r="F217" s="62"/>
      <c r="G217" s="62"/>
      <c r="H217" s="62"/>
      <c r="I217" s="62"/>
      <c r="J217" s="60"/>
      <c r="K217" s="63" t="s">
        <v>0</v>
      </c>
      <c r="L217" s="62"/>
      <c r="M217" s="60"/>
      <c r="N217" s="10">
        <v>24</v>
      </c>
      <c r="O217" s="48"/>
      <c r="P217" s="60"/>
      <c r="Q217" s="48">
        <v>24</v>
      </c>
      <c r="R217" s="60"/>
    </row>
    <row r="218" spans="1:18" ht="137.1" customHeight="1" x14ac:dyDescent="0.25">
      <c r="A218" s="8" t="s">
        <v>134</v>
      </c>
      <c r="B218" s="9" t="s">
        <v>553</v>
      </c>
      <c r="C218" s="9" t="s">
        <v>887</v>
      </c>
      <c r="D218" s="47" t="s">
        <v>277</v>
      </c>
      <c r="E218" s="60"/>
      <c r="F218" s="48">
        <v>0.2</v>
      </c>
      <c r="G218" s="60"/>
      <c r="H218" s="10">
        <v>1</v>
      </c>
      <c r="I218" s="48">
        <v>0.2</v>
      </c>
      <c r="J218" s="60"/>
      <c r="K218" s="10"/>
      <c r="L218" s="48"/>
      <c r="M218" s="60"/>
      <c r="N218" s="10"/>
      <c r="O218" s="48"/>
      <c r="P218" s="60"/>
      <c r="Q218" s="49"/>
      <c r="R218" s="60"/>
    </row>
    <row r="219" spans="1:18" ht="38.85" customHeight="1" x14ac:dyDescent="0.25">
      <c r="A219" s="11" t="s">
        <v>0</v>
      </c>
      <c r="B219" s="12" t="s">
        <v>555</v>
      </c>
      <c r="C219" s="57" t="s">
        <v>556</v>
      </c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0"/>
      <c r="Q219" s="57" t="s">
        <v>0</v>
      </c>
      <c r="R219" s="60"/>
    </row>
    <row r="220" spans="1:18" ht="38.85" customHeight="1" x14ac:dyDescent="0.25">
      <c r="A220" s="11" t="s">
        <v>0</v>
      </c>
      <c r="B220" s="12" t="s">
        <v>278</v>
      </c>
      <c r="C220" s="57" t="s">
        <v>279</v>
      </c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0"/>
      <c r="Q220" s="57" t="s">
        <v>0</v>
      </c>
      <c r="R220" s="60"/>
    </row>
    <row r="221" spans="1:18" ht="14.25" customHeight="1" x14ac:dyDescent="0.25">
      <c r="A221" s="12" t="s">
        <v>0</v>
      </c>
      <c r="B221" s="13" t="s">
        <v>51</v>
      </c>
      <c r="C221" s="12" t="s">
        <v>59</v>
      </c>
      <c r="D221" s="57" t="s">
        <v>0</v>
      </c>
      <c r="E221" s="60"/>
      <c r="F221" s="57" t="s">
        <v>0</v>
      </c>
      <c r="G221" s="60"/>
      <c r="H221" s="14"/>
      <c r="I221" s="58" t="s">
        <v>0</v>
      </c>
      <c r="J221" s="60"/>
      <c r="K221" s="14">
        <v>378.34</v>
      </c>
      <c r="L221" s="49">
        <v>0.36</v>
      </c>
      <c r="M221" s="60"/>
      <c r="N221" s="14">
        <v>28</v>
      </c>
      <c r="O221" s="49"/>
      <c r="P221" s="60"/>
      <c r="Q221" s="49">
        <v>28</v>
      </c>
      <c r="R221" s="60"/>
    </row>
    <row r="222" spans="1:18" ht="14.25" customHeight="1" x14ac:dyDescent="0.25">
      <c r="A222" s="12" t="s">
        <v>0</v>
      </c>
      <c r="B222" s="13" t="s">
        <v>60</v>
      </c>
      <c r="C222" s="12" t="s">
        <v>61</v>
      </c>
      <c r="D222" s="57" t="s">
        <v>0</v>
      </c>
      <c r="E222" s="60"/>
      <c r="F222" s="57" t="s">
        <v>0</v>
      </c>
      <c r="G222" s="60"/>
      <c r="H222" s="14"/>
      <c r="I222" s="58" t="s">
        <v>0</v>
      </c>
      <c r="J222" s="60"/>
      <c r="K222" s="14">
        <v>45.38</v>
      </c>
      <c r="L222" s="49">
        <v>0.36</v>
      </c>
      <c r="M222" s="60"/>
      <c r="N222" s="14">
        <v>3</v>
      </c>
      <c r="O222" s="49"/>
      <c r="P222" s="60"/>
      <c r="Q222" s="49">
        <v>3</v>
      </c>
      <c r="R222" s="60"/>
    </row>
    <row r="223" spans="1:18" ht="14.25" customHeight="1" x14ac:dyDescent="0.25">
      <c r="A223" s="12" t="s">
        <v>0</v>
      </c>
      <c r="B223" s="13" t="s">
        <v>62</v>
      </c>
      <c r="C223" s="12" t="s">
        <v>63</v>
      </c>
      <c r="D223" s="57" t="s">
        <v>0</v>
      </c>
      <c r="E223" s="60"/>
      <c r="F223" s="57" t="s">
        <v>0</v>
      </c>
      <c r="G223" s="60"/>
      <c r="H223" s="14"/>
      <c r="I223" s="58" t="s">
        <v>0</v>
      </c>
      <c r="J223" s="60"/>
      <c r="K223" s="14">
        <v>0.26</v>
      </c>
      <c r="L223" s="49">
        <v>0.36</v>
      </c>
      <c r="M223" s="60"/>
      <c r="N223" s="14"/>
      <c r="O223" s="49"/>
      <c r="P223" s="60"/>
      <c r="Q223" s="49"/>
      <c r="R223" s="60"/>
    </row>
    <row r="224" spans="1:18" ht="14.25" customHeight="1" x14ac:dyDescent="0.25">
      <c r="A224" s="12" t="s">
        <v>0</v>
      </c>
      <c r="B224" s="13" t="s">
        <v>64</v>
      </c>
      <c r="C224" s="12" t="s">
        <v>65</v>
      </c>
      <c r="D224" s="57" t="s">
        <v>0</v>
      </c>
      <c r="E224" s="60"/>
      <c r="F224" s="57" t="s">
        <v>0</v>
      </c>
      <c r="G224" s="60"/>
      <c r="H224" s="14"/>
      <c r="I224" s="58" t="s">
        <v>0</v>
      </c>
      <c r="J224" s="60"/>
      <c r="K224" s="14">
        <v>299.95999999999998</v>
      </c>
      <c r="L224" s="49"/>
      <c r="M224" s="60"/>
      <c r="N224" s="14"/>
      <c r="O224" s="49"/>
      <c r="P224" s="60"/>
      <c r="Q224" s="49"/>
      <c r="R224" s="60"/>
    </row>
    <row r="225" spans="1:18" ht="28.35" customHeight="1" x14ac:dyDescent="0.25">
      <c r="A225" s="11" t="s">
        <v>0</v>
      </c>
      <c r="B225" s="12" t="s">
        <v>280</v>
      </c>
      <c r="C225" s="12" t="s">
        <v>281</v>
      </c>
      <c r="D225" s="58" t="s">
        <v>282</v>
      </c>
      <c r="E225" s="60"/>
      <c r="F225" s="49">
        <v>7.57</v>
      </c>
      <c r="G225" s="60"/>
      <c r="H225" s="14"/>
      <c r="I225" s="49"/>
      <c r="J225" s="60"/>
      <c r="K225" s="13" t="s">
        <v>0</v>
      </c>
      <c r="L225" s="57" t="s">
        <v>0</v>
      </c>
      <c r="M225" s="60"/>
      <c r="N225" s="12" t="s">
        <v>0</v>
      </c>
      <c r="O225" s="58" t="s">
        <v>0</v>
      </c>
      <c r="P225" s="60"/>
      <c r="Q225" s="57" t="s">
        <v>0</v>
      </c>
      <c r="R225" s="60"/>
    </row>
    <row r="226" spans="1:18" ht="14.25" customHeight="1" x14ac:dyDescent="0.25">
      <c r="A226" s="12" t="s">
        <v>0</v>
      </c>
      <c r="B226" s="12" t="s">
        <v>0</v>
      </c>
      <c r="C226" s="12" t="s">
        <v>66</v>
      </c>
      <c r="D226" s="59" t="s">
        <v>67</v>
      </c>
      <c r="E226" s="60"/>
      <c r="F226" s="49">
        <v>20.329999999999998</v>
      </c>
      <c r="G226" s="60"/>
      <c r="H226" s="14">
        <v>0.36</v>
      </c>
      <c r="I226" s="49">
        <v>1.46376</v>
      </c>
      <c r="J226" s="60"/>
      <c r="K226" s="12" t="s">
        <v>0</v>
      </c>
      <c r="L226" s="57" t="s">
        <v>0</v>
      </c>
      <c r="M226" s="60"/>
      <c r="N226" s="12" t="s">
        <v>0</v>
      </c>
      <c r="O226" s="57" t="s">
        <v>0</v>
      </c>
      <c r="P226" s="60"/>
      <c r="Q226" s="49"/>
      <c r="R226" s="60"/>
    </row>
    <row r="227" spans="1:18" ht="14.25" customHeight="1" x14ac:dyDescent="0.25">
      <c r="A227" s="12" t="s">
        <v>0</v>
      </c>
      <c r="B227" s="12" t="s">
        <v>0</v>
      </c>
      <c r="C227" s="12" t="s">
        <v>68</v>
      </c>
      <c r="D227" s="59" t="s">
        <v>67</v>
      </c>
      <c r="E227" s="60"/>
      <c r="F227" s="49">
        <v>0.01</v>
      </c>
      <c r="G227" s="60"/>
      <c r="H227" s="14">
        <v>0.36</v>
      </c>
      <c r="I227" s="49">
        <v>7.2000000000000005E-4</v>
      </c>
      <c r="J227" s="60"/>
      <c r="K227" s="12" t="s">
        <v>0</v>
      </c>
      <c r="L227" s="57" t="s">
        <v>0</v>
      </c>
      <c r="M227" s="60"/>
      <c r="N227" s="12" t="s">
        <v>0</v>
      </c>
      <c r="O227" s="57" t="s">
        <v>0</v>
      </c>
      <c r="P227" s="60"/>
      <c r="Q227" s="49"/>
      <c r="R227" s="60"/>
    </row>
    <row r="228" spans="1:18" ht="14.25" customHeight="1" x14ac:dyDescent="0.25">
      <c r="A228" s="12" t="s">
        <v>0</v>
      </c>
      <c r="B228" s="12" t="s">
        <v>0</v>
      </c>
      <c r="C228" s="61" t="s">
        <v>69</v>
      </c>
      <c r="D228" s="62"/>
      <c r="E228" s="62"/>
      <c r="F228" s="62"/>
      <c r="G228" s="62"/>
      <c r="H228" s="62"/>
      <c r="I228" s="62"/>
      <c r="J228" s="60"/>
      <c r="K228" s="10">
        <v>723.68</v>
      </c>
      <c r="L228" s="57" t="s">
        <v>0</v>
      </c>
      <c r="M228" s="60"/>
      <c r="N228" s="10">
        <v>31</v>
      </c>
      <c r="O228" s="48"/>
      <c r="P228" s="60"/>
      <c r="Q228" s="48">
        <v>31</v>
      </c>
      <c r="R228" s="60"/>
    </row>
    <row r="229" spans="1:18" ht="14.25" customHeight="1" x14ac:dyDescent="0.25">
      <c r="A229" s="12" t="s">
        <v>0</v>
      </c>
      <c r="B229" s="12" t="s">
        <v>0</v>
      </c>
      <c r="C229" s="12" t="s">
        <v>70</v>
      </c>
      <c r="D229" s="59" t="s">
        <v>0</v>
      </c>
      <c r="E229" s="60"/>
      <c r="F229" s="49"/>
      <c r="G229" s="60"/>
      <c r="H229" s="12" t="s">
        <v>0</v>
      </c>
      <c r="I229" s="58" t="s">
        <v>0</v>
      </c>
      <c r="J229" s="60"/>
      <c r="K229" s="12" t="s">
        <v>0</v>
      </c>
      <c r="L229" s="57" t="s">
        <v>0</v>
      </c>
      <c r="M229" s="60"/>
      <c r="N229" s="14">
        <v>28</v>
      </c>
      <c r="O229" s="57" t="s">
        <v>0</v>
      </c>
      <c r="P229" s="60"/>
      <c r="Q229" s="49">
        <v>28</v>
      </c>
      <c r="R229" s="60"/>
    </row>
    <row r="230" spans="1:18" ht="38.85" customHeight="1" x14ac:dyDescent="0.25">
      <c r="A230" s="12" t="s">
        <v>0</v>
      </c>
      <c r="B230" s="12" t="s">
        <v>283</v>
      </c>
      <c r="C230" s="12" t="s">
        <v>284</v>
      </c>
      <c r="D230" s="59" t="s">
        <v>73</v>
      </c>
      <c r="E230" s="60"/>
      <c r="F230" s="49">
        <v>102</v>
      </c>
      <c r="G230" s="60"/>
      <c r="H230" s="14">
        <v>1</v>
      </c>
      <c r="I230" s="49">
        <v>102</v>
      </c>
      <c r="J230" s="60"/>
      <c r="K230" s="14"/>
      <c r="L230" s="58" t="s">
        <v>0</v>
      </c>
      <c r="M230" s="60"/>
      <c r="N230" s="14">
        <v>29</v>
      </c>
      <c r="O230" s="58" t="s">
        <v>0</v>
      </c>
      <c r="P230" s="60"/>
      <c r="Q230" s="49">
        <v>29</v>
      </c>
      <c r="R230" s="60"/>
    </row>
    <row r="231" spans="1:18" ht="38.85" customHeight="1" x14ac:dyDescent="0.25">
      <c r="A231" s="12" t="s">
        <v>0</v>
      </c>
      <c r="B231" s="12" t="s">
        <v>283</v>
      </c>
      <c r="C231" s="12" t="s">
        <v>285</v>
      </c>
      <c r="D231" s="59" t="s">
        <v>73</v>
      </c>
      <c r="E231" s="60"/>
      <c r="F231" s="49">
        <v>51</v>
      </c>
      <c r="G231" s="60"/>
      <c r="H231" s="14">
        <v>1</v>
      </c>
      <c r="I231" s="49">
        <v>51</v>
      </c>
      <c r="J231" s="60"/>
      <c r="K231" s="14"/>
      <c r="L231" s="58" t="s">
        <v>0</v>
      </c>
      <c r="M231" s="60"/>
      <c r="N231" s="14">
        <v>14</v>
      </c>
      <c r="O231" s="58" t="s">
        <v>0</v>
      </c>
      <c r="P231" s="60"/>
      <c r="Q231" s="49">
        <v>14</v>
      </c>
      <c r="R231" s="60"/>
    </row>
    <row r="232" spans="1:18" ht="14.25" customHeight="1" x14ac:dyDescent="0.25">
      <c r="A232" s="15" t="s">
        <v>0</v>
      </c>
      <c r="B232" s="15" t="s">
        <v>0</v>
      </c>
      <c r="C232" s="61" t="s">
        <v>75</v>
      </c>
      <c r="D232" s="62"/>
      <c r="E232" s="62"/>
      <c r="F232" s="62"/>
      <c r="G232" s="62"/>
      <c r="H232" s="62"/>
      <c r="I232" s="62"/>
      <c r="J232" s="60"/>
      <c r="K232" s="63" t="s">
        <v>0</v>
      </c>
      <c r="L232" s="62"/>
      <c r="M232" s="60"/>
      <c r="N232" s="10">
        <v>74</v>
      </c>
      <c r="O232" s="48"/>
      <c r="P232" s="60"/>
      <c r="Q232" s="48">
        <v>74</v>
      </c>
      <c r="R232" s="60"/>
    </row>
    <row r="233" spans="1:18" ht="104.25" customHeight="1" x14ac:dyDescent="0.25">
      <c r="A233" s="8" t="s">
        <v>141</v>
      </c>
      <c r="B233" s="9" t="s">
        <v>553</v>
      </c>
      <c r="C233" s="9" t="s">
        <v>888</v>
      </c>
      <c r="D233" s="47" t="s">
        <v>277</v>
      </c>
      <c r="E233" s="60"/>
      <c r="F233" s="48">
        <v>0.2</v>
      </c>
      <c r="G233" s="60"/>
      <c r="H233" s="10">
        <v>1</v>
      </c>
      <c r="I233" s="48">
        <v>0.2</v>
      </c>
      <c r="J233" s="60"/>
      <c r="K233" s="10"/>
      <c r="L233" s="48"/>
      <c r="M233" s="60"/>
      <c r="N233" s="10"/>
      <c r="O233" s="48"/>
      <c r="P233" s="60"/>
      <c r="Q233" s="49"/>
      <c r="R233" s="60"/>
    </row>
    <row r="234" spans="1:18" ht="38.85" customHeight="1" x14ac:dyDescent="0.25">
      <c r="A234" s="11" t="s">
        <v>0</v>
      </c>
      <c r="B234" s="12" t="s">
        <v>278</v>
      </c>
      <c r="C234" s="57" t="s">
        <v>279</v>
      </c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0"/>
      <c r="Q234" s="57" t="s">
        <v>0</v>
      </c>
      <c r="R234" s="60"/>
    </row>
    <row r="235" spans="1:18" ht="14.25" customHeight="1" x14ac:dyDescent="0.25">
      <c r="A235" s="12" t="s">
        <v>0</v>
      </c>
      <c r="B235" s="13" t="s">
        <v>51</v>
      </c>
      <c r="C235" s="12" t="s">
        <v>59</v>
      </c>
      <c r="D235" s="57" t="s">
        <v>0</v>
      </c>
      <c r="E235" s="60"/>
      <c r="F235" s="57" t="s">
        <v>0</v>
      </c>
      <c r="G235" s="60"/>
      <c r="H235" s="14"/>
      <c r="I235" s="58" t="s">
        <v>0</v>
      </c>
      <c r="J235" s="60"/>
      <c r="K235" s="14">
        <v>378.34</v>
      </c>
      <c r="L235" s="49">
        <v>1.2</v>
      </c>
      <c r="M235" s="60"/>
      <c r="N235" s="14">
        <v>91</v>
      </c>
      <c r="O235" s="49"/>
      <c r="P235" s="60"/>
      <c r="Q235" s="49">
        <v>91</v>
      </c>
      <c r="R235" s="60"/>
    </row>
    <row r="236" spans="1:18" ht="14.25" customHeight="1" x14ac:dyDescent="0.25">
      <c r="A236" s="12" t="s">
        <v>0</v>
      </c>
      <c r="B236" s="13" t="s">
        <v>60</v>
      </c>
      <c r="C236" s="12" t="s">
        <v>61</v>
      </c>
      <c r="D236" s="57" t="s">
        <v>0</v>
      </c>
      <c r="E236" s="60"/>
      <c r="F236" s="57" t="s">
        <v>0</v>
      </c>
      <c r="G236" s="60"/>
      <c r="H236" s="14"/>
      <c r="I236" s="58" t="s">
        <v>0</v>
      </c>
      <c r="J236" s="60"/>
      <c r="K236" s="14">
        <v>45.38</v>
      </c>
      <c r="L236" s="49">
        <v>1.2</v>
      </c>
      <c r="M236" s="60"/>
      <c r="N236" s="14">
        <v>11</v>
      </c>
      <c r="O236" s="49"/>
      <c r="P236" s="60"/>
      <c r="Q236" s="49">
        <v>11</v>
      </c>
      <c r="R236" s="60"/>
    </row>
    <row r="237" spans="1:18" ht="14.25" customHeight="1" x14ac:dyDescent="0.25">
      <c r="A237" s="12" t="s">
        <v>0</v>
      </c>
      <c r="B237" s="13" t="s">
        <v>62</v>
      </c>
      <c r="C237" s="12" t="s">
        <v>63</v>
      </c>
      <c r="D237" s="57" t="s">
        <v>0</v>
      </c>
      <c r="E237" s="60"/>
      <c r="F237" s="57" t="s">
        <v>0</v>
      </c>
      <c r="G237" s="60"/>
      <c r="H237" s="14"/>
      <c r="I237" s="58" t="s">
        <v>0</v>
      </c>
      <c r="J237" s="60"/>
      <c r="K237" s="14">
        <v>0.26</v>
      </c>
      <c r="L237" s="49">
        <v>1.2</v>
      </c>
      <c r="M237" s="60"/>
      <c r="N237" s="14"/>
      <c r="O237" s="49"/>
      <c r="P237" s="60"/>
      <c r="Q237" s="49"/>
      <c r="R237" s="60"/>
    </row>
    <row r="238" spans="1:18" ht="14.25" customHeight="1" x14ac:dyDescent="0.25">
      <c r="A238" s="12" t="s">
        <v>0</v>
      </c>
      <c r="B238" s="13" t="s">
        <v>64</v>
      </c>
      <c r="C238" s="12" t="s">
        <v>65</v>
      </c>
      <c r="D238" s="57" t="s">
        <v>0</v>
      </c>
      <c r="E238" s="60"/>
      <c r="F238" s="57" t="s">
        <v>0</v>
      </c>
      <c r="G238" s="60"/>
      <c r="H238" s="14"/>
      <c r="I238" s="58" t="s">
        <v>0</v>
      </c>
      <c r="J238" s="60"/>
      <c r="K238" s="14">
        <v>299.95999999999998</v>
      </c>
      <c r="L238" s="49">
        <v>1</v>
      </c>
      <c r="M238" s="60"/>
      <c r="N238" s="14">
        <v>60</v>
      </c>
      <c r="O238" s="49"/>
      <c r="P238" s="60"/>
      <c r="Q238" s="49">
        <v>60</v>
      </c>
      <c r="R238" s="60"/>
    </row>
    <row r="239" spans="1:18" ht="28.35" customHeight="1" x14ac:dyDescent="0.25">
      <c r="A239" s="11" t="s">
        <v>0</v>
      </c>
      <c r="B239" s="12" t="s">
        <v>280</v>
      </c>
      <c r="C239" s="12" t="s">
        <v>281</v>
      </c>
      <c r="D239" s="58" t="s">
        <v>282</v>
      </c>
      <c r="E239" s="60"/>
      <c r="F239" s="49">
        <v>7.57</v>
      </c>
      <c r="G239" s="60"/>
      <c r="H239" s="14">
        <v>1</v>
      </c>
      <c r="I239" s="49">
        <v>1.514</v>
      </c>
      <c r="J239" s="60"/>
      <c r="K239" s="13" t="s">
        <v>0</v>
      </c>
      <c r="L239" s="57" t="s">
        <v>0</v>
      </c>
      <c r="M239" s="60"/>
      <c r="N239" s="12" t="s">
        <v>0</v>
      </c>
      <c r="O239" s="58" t="s">
        <v>0</v>
      </c>
      <c r="P239" s="60"/>
      <c r="Q239" s="57" t="s">
        <v>0</v>
      </c>
      <c r="R239" s="60"/>
    </row>
    <row r="240" spans="1:18" ht="14.25" customHeight="1" x14ac:dyDescent="0.25">
      <c r="A240" s="12" t="s">
        <v>0</v>
      </c>
      <c r="B240" s="12" t="s">
        <v>0</v>
      </c>
      <c r="C240" s="12" t="s">
        <v>66</v>
      </c>
      <c r="D240" s="59" t="s">
        <v>67</v>
      </c>
      <c r="E240" s="60"/>
      <c r="F240" s="49">
        <v>20.329999999999998</v>
      </c>
      <c r="G240" s="60"/>
      <c r="H240" s="14">
        <v>1.2</v>
      </c>
      <c r="I240" s="49">
        <v>4.8792</v>
      </c>
      <c r="J240" s="60"/>
      <c r="K240" s="12" t="s">
        <v>0</v>
      </c>
      <c r="L240" s="57" t="s">
        <v>0</v>
      </c>
      <c r="M240" s="60"/>
      <c r="N240" s="12" t="s">
        <v>0</v>
      </c>
      <c r="O240" s="57" t="s">
        <v>0</v>
      </c>
      <c r="P240" s="60"/>
      <c r="Q240" s="49"/>
      <c r="R240" s="60"/>
    </row>
    <row r="241" spans="1:18" ht="14.25" customHeight="1" x14ac:dyDescent="0.25">
      <c r="A241" s="12" t="s">
        <v>0</v>
      </c>
      <c r="B241" s="12" t="s">
        <v>0</v>
      </c>
      <c r="C241" s="12" t="s">
        <v>68</v>
      </c>
      <c r="D241" s="59" t="s">
        <v>67</v>
      </c>
      <c r="E241" s="60"/>
      <c r="F241" s="49">
        <v>0.01</v>
      </c>
      <c r="G241" s="60"/>
      <c r="H241" s="14">
        <v>1.2</v>
      </c>
      <c r="I241" s="49">
        <v>2.3999999999999998E-3</v>
      </c>
      <c r="J241" s="60"/>
      <c r="K241" s="12" t="s">
        <v>0</v>
      </c>
      <c r="L241" s="57" t="s">
        <v>0</v>
      </c>
      <c r="M241" s="60"/>
      <c r="N241" s="12" t="s">
        <v>0</v>
      </c>
      <c r="O241" s="57" t="s">
        <v>0</v>
      </c>
      <c r="P241" s="60"/>
      <c r="Q241" s="49"/>
      <c r="R241" s="60"/>
    </row>
    <row r="242" spans="1:18" ht="14.25" customHeight="1" x14ac:dyDescent="0.25">
      <c r="A242" s="12" t="s">
        <v>0</v>
      </c>
      <c r="B242" s="12" t="s">
        <v>0</v>
      </c>
      <c r="C242" s="61" t="s">
        <v>69</v>
      </c>
      <c r="D242" s="62"/>
      <c r="E242" s="62"/>
      <c r="F242" s="62"/>
      <c r="G242" s="62"/>
      <c r="H242" s="62"/>
      <c r="I242" s="62"/>
      <c r="J242" s="60"/>
      <c r="K242" s="10">
        <v>723.68</v>
      </c>
      <c r="L242" s="57" t="s">
        <v>0</v>
      </c>
      <c r="M242" s="60"/>
      <c r="N242" s="10">
        <v>162</v>
      </c>
      <c r="O242" s="48"/>
      <c r="P242" s="60"/>
      <c r="Q242" s="48">
        <v>162</v>
      </c>
      <c r="R242" s="60"/>
    </row>
    <row r="243" spans="1:18" ht="14.25" customHeight="1" x14ac:dyDescent="0.25">
      <c r="A243" s="12" t="s">
        <v>0</v>
      </c>
      <c r="B243" s="12" t="s">
        <v>0</v>
      </c>
      <c r="C243" s="12" t="s">
        <v>70</v>
      </c>
      <c r="D243" s="59" t="s">
        <v>0</v>
      </c>
      <c r="E243" s="60"/>
      <c r="F243" s="49"/>
      <c r="G243" s="60"/>
      <c r="H243" s="12" t="s">
        <v>0</v>
      </c>
      <c r="I243" s="58" t="s">
        <v>0</v>
      </c>
      <c r="J243" s="60"/>
      <c r="K243" s="12" t="s">
        <v>0</v>
      </c>
      <c r="L243" s="57" t="s">
        <v>0</v>
      </c>
      <c r="M243" s="60"/>
      <c r="N243" s="14">
        <v>91</v>
      </c>
      <c r="O243" s="57" t="s">
        <v>0</v>
      </c>
      <c r="P243" s="60"/>
      <c r="Q243" s="49">
        <v>91</v>
      </c>
      <c r="R243" s="60"/>
    </row>
    <row r="244" spans="1:18" ht="38.85" customHeight="1" x14ac:dyDescent="0.25">
      <c r="A244" s="12" t="s">
        <v>0</v>
      </c>
      <c r="B244" s="12" t="s">
        <v>283</v>
      </c>
      <c r="C244" s="12" t="s">
        <v>284</v>
      </c>
      <c r="D244" s="59" t="s">
        <v>73</v>
      </c>
      <c r="E244" s="60"/>
      <c r="F244" s="49">
        <v>102</v>
      </c>
      <c r="G244" s="60"/>
      <c r="H244" s="14">
        <v>1</v>
      </c>
      <c r="I244" s="49">
        <v>102</v>
      </c>
      <c r="J244" s="60"/>
      <c r="K244" s="14"/>
      <c r="L244" s="58" t="s">
        <v>0</v>
      </c>
      <c r="M244" s="60"/>
      <c r="N244" s="14">
        <v>93</v>
      </c>
      <c r="O244" s="58" t="s">
        <v>0</v>
      </c>
      <c r="P244" s="60"/>
      <c r="Q244" s="49">
        <v>93</v>
      </c>
      <c r="R244" s="60"/>
    </row>
    <row r="245" spans="1:18" ht="38.85" customHeight="1" x14ac:dyDescent="0.25">
      <c r="A245" s="12" t="s">
        <v>0</v>
      </c>
      <c r="B245" s="12" t="s">
        <v>283</v>
      </c>
      <c r="C245" s="12" t="s">
        <v>285</v>
      </c>
      <c r="D245" s="59" t="s">
        <v>73</v>
      </c>
      <c r="E245" s="60"/>
      <c r="F245" s="49">
        <v>51</v>
      </c>
      <c r="G245" s="60"/>
      <c r="H245" s="14">
        <v>1</v>
      </c>
      <c r="I245" s="49">
        <v>51</v>
      </c>
      <c r="J245" s="60"/>
      <c r="K245" s="14"/>
      <c r="L245" s="58" t="s">
        <v>0</v>
      </c>
      <c r="M245" s="60"/>
      <c r="N245" s="14">
        <v>46</v>
      </c>
      <c r="O245" s="58" t="s">
        <v>0</v>
      </c>
      <c r="P245" s="60"/>
      <c r="Q245" s="49">
        <v>46</v>
      </c>
      <c r="R245" s="60"/>
    </row>
    <row r="246" spans="1:18" ht="14.25" customHeight="1" x14ac:dyDescent="0.25">
      <c r="A246" s="15" t="s">
        <v>0</v>
      </c>
      <c r="B246" s="15" t="s">
        <v>0</v>
      </c>
      <c r="C246" s="61" t="s">
        <v>75</v>
      </c>
      <c r="D246" s="62"/>
      <c r="E246" s="62"/>
      <c r="F246" s="62"/>
      <c r="G246" s="62"/>
      <c r="H246" s="62"/>
      <c r="I246" s="62"/>
      <c r="J246" s="60"/>
      <c r="K246" s="63" t="s">
        <v>0</v>
      </c>
      <c r="L246" s="62"/>
      <c r="M246" s="60"/>
      <c r="N246" s="10">
        <v>301</v>
      </c>
      <c r="O246" s="48"/>
      <c r="P246" s="60"/>
      <c r="Q246" s="48">
        <v>301</v>
      </c>
      <c r="R246" s="60"/>
    </row>
    <row r="247" spans="1:18" ht="17.45" customHeight="1" x14ac:dyDescent="0.25">
      <c r="A247" s="8" t="s">
        <v>143</v>
      </c>
      <c r="B247" s="9" t="s">
        <v>264</v>
      </c>
      <c r="C247" s="9" t="s">
        <v>265</v>
      </c>
      <c r="D247" s="47" t="s">
        <v>156</v>
      </c>
      <c r="E247" s="60"/>
      <c r="F247" s="48">
        <v>0.01</v>
      </c>
      <c r="G247" s="60"/>
      <c r="H247" s="10">
        <v>1</v>
      </c>
      <c r="I247" s="48">
        <v>0.01</v>
      </c>
      <c r="J247" s="60"/>
      <c r="K247" s="10"/>
      <c r="L247" s="48"/>
      <c r="M247" s="60"/>
      <c r="N247" s="10"/>
      <c r="O247" s="48"/>
      <c r="P247" s="60"/>
      <c r="Q247" s="49"/>
      <c r="R247" s="60"/>
    </row>
    <row r="248" spans="1:18" ht="14.25" customHeight="1" x14ac:dyDescent="0.25">
      <c r="A248" s="12" t="s">
        <v>0</v>
      </c>
      <c r="B248" s="13" t="s">
        <v>51</v>
      </c>
      <c r="C248" s="12" t="s">
        <v>59</v>
      </c>
      <c r="D248" s="57" t="s">
        <v>0</v>
      </c>
      <c r="E248" s="60"/>
      <c r="F248" s="57" t="s">
        <v>0</v>
      </c>
      <c r="G248" s="60"/>
      <c r="H248" s="14"/>
      <c r="I248" s="58" t="s">
        <v>0</v>
      </c>
      <c r="J248" s="60"/>
      <c r="K248" s="14">
        <v>428.02</v>
      </c>
      <c r="L248" s="49">
        <v>1</v>
      </c>
      <c r="M248" s="60"/>
      <c r="N248" s="14">
        <v>4</v>
      </c>
      <c r="O248" s="49"/>
      <c r="P248" s="60"/>
      <c r="Q248" s="49">
        <v>4</v>
      </c>
      <c r="R248" s="60"/>
    </row>
    <row r="249" spans="1:18" ht="14.25" customHeight="1" x14ac:dyDescent="0.25">
      <c r="A249" s="12" t="s">
        <v>0</v>
      </c>
      <c r="B249" s="13" t="s">
        <v>60</v>
      </c>
      <c r="C249" s="12" t="s">
        <v>61</v>
      </c>
      <c r="D249" s="57" t="s">
        <v>0</v>
      </c>
      <c r="E249" s="60"/>
      <c r="F249" s="57" t="s">
        <v>0</v>
      </c>
      <c r="G249" s="60"/>
      <c r="H249" s="14"/>
      <c r="I249" s="58" t="s">
        <v>0</v>
      </c>
      <c r="J249" s="60"/>
      <c r="K249" s="14"/>
      <c r="L249" s="49">
        <v>1</v>
      </c>
      <c r="M249" s="60"/>
      <c r="N249" s="14"/>
      <c r="O249" s="49"/>
      <c r="P249" s="60"/>
      <c r="Q249" s="49"/>
      <c r="R249" s="60"/>
    </row>
    <row r="250" spans="1:18" ht="14.25" customHeight="1" x14ac:dyDescent="0.25">
      <c r="A250" s="12" t="s">
        <v>0</v>
      </c>
      <c r="B250" s="13" t="s">
        <v>62</v>
      </c>
      <c r="C250" s="12" t="s">
        <v>63</v>
      </c>
      <c r="D250" s="57" t="s">
        <v>0</v>
      </c>
      <c r="E250" s="60"/>
      <c r="F250" s="57" t="s">
        <v>0</v>
      </c>
      <c r="G250" s="60"/>
      <c r="H250" s="14"/>
      <c r="I250" s="58" t="s">
        <v>0</v>
      </c>
      <c r="J250" s="60"/>
      <c r="K250" s="14"/>
      <c r="L250" s="49">
        <v>1</v>
      </c>
      <c r="M250" s="60"/>
      <c r="N250" s="14"/>
      <c r="O250" s="49"/>
      <c r="P250" s="60"/>
      <c r="Q250" s="49"/>
      <c r="R250" s="60"/>
    </row>
    <row r="251" spans="1:18" ht="14.25" customHeight="1" x14ac:dyDescent="0.25">
      <c r="A251" s="12" t="s">
        <v>0</v>
      </c>
      <c r="B251" s="13" t="s">
        <v>64</v>
      </c>
      <c r="C251" s="12" t="s">
        <v>65</v>
      </c>
      <c r="D251" s="57" t="s">
        <v>0</v>
      </c>
      <c r="E251" s="60"/>
      <c r="F251" s="57" t="s">
        <v>0</v>
      </c>
      <c r="G251" s="60"/>
      <c r="H251" s="14"/>
      <c r="I251" s="58" t="s">
        <v>0</v>
      </c>
      <c r="J251" s="60"/>
      <c r="K251" s="14">
        <v>1758</v>
      </c>
      <c r="L251" s="49">
        <v>1</v>
      </c>
      <c r="M251" s="60"/>
      <c r="N251" s="14">
        <v>18</v>
      </c>
      <c r="O251" s="49"/>
      <c r="P251" s="60"/>
      <c r="Q251" s="49">
        <v>18</v>
      </c>
      <c r="R251" s="60"/>
    </row>
    <row r="252" spans="1:18" ht="14.25" customHeight="1" x14ac:dyDescent="0.25">
      <c r="A252" s="12" t="s">
        <v>0</v>
      </c>
      <c r="B252" s="12" t="s">
        <v>0</v>
      </c>
      <c r="C252" s="12" t="s">
        <v>66</v>
      </c>
      <c r="D252" s="59" t="s">
        <v>67</v>
      </c>
      <c r="E252" s="60"/>
      <c r="F252" s="49">
        <v>24.1</v>
      </c>
      <c r="G252" s="60"/>
      <c r="H252" s="14">
        <v>1</v>
      </c>
      <c r="I252" s="49">
        <v>0.24099999999999999</v>
      </c>
      <c r="J252" s="60"/>
      <c r="K252" s="12" t="s">
        <v>0</v>
      </c>
      <c r="L252" s="57" t="s">
        <v>0</v>
      </c>
      <c r="M252" s="60"/>
      <c r="N252" s="12" t="s">
        <v>0</v>
      </c>
      <c r="O252" s="57" t="s">
        <v>0</v>
      </c>
      <c r="P252" s="60"/>
      <c r="Q252" s="49"/>
      <c r="R252" s="60"/>
    </row>
    <row r="253" spans="1:18" ht="14.25" customHeight="1" x14ac:dyDescent="0.25">
      <c r="A253" s="12" t="s">
        <v>0</v>
      </c>
      <c r="B253" s="12" t="s">
        <v>0</v>
      </c>
      <c r="C253" s="12" t="s">
        <v>68</v>
      </c>
      <c r="D253" s="59" t="s">
        <v>67</v>
      </c>
      <c r="E253" s="60"/>
      <c r="F253" s="49"/>
      <c r="G253" s="60"/>
      <c r="H253" s="14">
        <v>1</v>
      </c>
      <c r="I253" s="49"/>
      <c r="J253" s="60"/>
      <c r="K253" s="12" t="s">
        <v>0</v>
      </c>
      <c r="L253" s="57" t="s">
        <v>0</v>
      </c>
      <c r="M253" s="60"/>
      <c r="N253" s="12" t="s">
        <v>0</v>
      </c>
      <c r="O253" s="57" t="s">
        <v>0</v>
      </c>
      <c r="P253" s="60"/>
      <c r="Q253" s="49"/>
      <c r="R253" s="60"/>
    </row>
    <row r="254" spans="1:18" ht="14.25" customHeight="1" x14ac:dyDescent="0.25">
      <c r="A254" s="12" t="s">
        <v>0</v>
      </c>
      <c r="B254" s="12" t="s">
        <v>0</v>
      </c>
      <c r="C254" s="61" t="s">
        <v>69</v>
      </c>
      <c r="D254" s="62"/>
      <c r="E254" s="62"/>
      <c r="F254" s="62"/>
      <c r="G254" s="62"/>
      <c r="H254" s="62"/>
      <c r="I254" s="62"/>
      <c r="J254" s="60"/>
      <c r="K254" s="10">
        <v>2186.02</v>
      </c>
      <c r="L254" s="57" t="s">
        <v>0</v>
      </c>
      <c r="M254" s="60"/>
      <c r="N254" s="10">
        <v>22</v>
      </c>
      <c r="O254" s="48"/>
      <c r="P254" s="60"/>
      <c r="Q254" s="48">
        <v>22</v>
      </c>
      <c r="R254" s="60"/>
    </row>
    <row r="255" spans="1:18" ht="14.25" customHeight="1" x14ac:dyDescent="0.25">
      <c r="A255" s="12" t="s">
        <v>0</v>
      </c>
      <c r="B255" s="12" t="s">
        <v>0</v>
      </c>
      <c r="C255" s="12" t="s">
        <v>70</v>
      </c>
      <c r="D255" s="59" t="s">
        <v>0</v>
      </c>
      <c r="E255" s="60"/>
      <c r="F255" s="49"/>
      <c r="G255" s="60"/>
      <c r="H255" s="12" t="s">
        <v>0</v>
      </c>
      <c r="I255" s="58" t="s">
        <v>0</v>
      </c>
      <c r="J255" s="60"/>
      <c r="K255" s="12" t="s">
        <v>0</v>
      </c>
      <c r="L255" s="57" t="s">
        <v>0</v>
      </c>
      <c r="M255" s="60"/>
      <c r="N255" s="14">
        <v>4</v>
      </c>
      <c r="O255" s="57" t="s">
        <v>0</v>
      </c>
      <c r="P255" s="60"/>
      <c r="Q255" s="49">
        <v>4</v>
      </c>
      <c r="R255" s="60"/>
    </row>
    <row r="256" spans="1:18" ht="28.35" customHeight="1" x14ac:dyDescent="0.25">
      <c r="A256" s="12" t="s">
        <v>0</v>
      </c>
      <c r="B256" s="12" t="s">
        <v>266</v>
      </c>
      <c r="C256" s="12" t="s">
        <v>267</v>
      </c>
      <c r="D256" s="59" t="s">
        <v>73</v>
      </c>
      <c r="E256" s="60"/>
      <c r="F256" s="49">
        <v>96</v>
      </c>
      <c r="G256" s="60"/>
      <c r="H256" s="14">
        <v>1</v>
      </c>
      <c r="I256" s="49">
        <v>96</v>
      </c>
      <c r="J256" s="60"/>
      <c r="K256" s="14"/>
      <c r="L256" s="58" t="s">
        <v>0</v>
      </c>
      <c r="M256" s="60"/>
      <c r="N256" s="14">
        <v>4</v>
      </c>
      <c r="O256" s="58" t="s">
        <v>0</v>
      </c>
      <c r="P256" s="60"/>
      <c r="Q256" s="49">
        <v>4</v>
      </c>
      <c r="R256" s="60"/>
    </row>
    <row r="257" spans="1:18" ht="28.35" customHeight="1" x14ac:dyDescent="0.25">
      <c r="A257" s="12" t="s">
        <v>0</v>
      </c>
      <c r="B257" s="12" t="s">
        <v>266</v>
      </c>
      <c r="C257" s="12" t="s">
        <v>268</v>
      </c>
      <c r="D257" s="59" t="s">
        <v>73</v>
      </c>
      <c r="E257" s="60"/>
      <c r="F257" s="49">
        <v>48</v>
      </c>
      <c r="G257" s="60"/>
      <c r="H257" s="14">
        <v>1</v>
      </c>
      <c r="I257" s="49">
        <v>48</v>
      </c>
      <c r="J257" s="60"/>
      <c r="K257" s="14"/>
      <c r="L257" s="58" t="s">
        <v>0</v>
      </c>
      <c r="M257" s="60"/>
      <c r="N257" s="14">
        <v>2</v>
      </c>
      <c r="O257" s="58" t="s">
        <v>0</v>
      </c>
      <c r="P257" s="60"/>
      <c r="Q257" s="49">
        <v>2</v>
      </c>
      <c r="R257" s="60"/>
    </row>
    <row r="258" spans="1:18" ht="14.25" customHeight="1" x14ac:dyDescent="0.25">
      <c r="A258" s="15" t="s">
        <v>0</v>
      </c>
      <c r="B258" s="15" t="s">
        <v>0</v>
      </c>
      <c r="C258" s="61" t="s">
        <v>75</v>
      </c>
      <c r="D258" s="62"/>
      <c r="E258" s="62"/>
      <c r="F258" s="62"/>
      <c r="G258" s="62"/>
      <c r="H258" s="62"/>
      <c r="I258" s="62"/>
      <c r="J258" s="60"/>
      <c r="K258" s="63" t="s">
        <v>0</v>
      </c>
      <c r="L258" s="62"/>
      <c r="M258" s="60"/>
      <c r="N258" s="10">
        <v>28</v>
      </c>
      <c r="O258" s="48"/>
      <c r="P258" s="60"/>
      <c r="Q258" s="48">
        <v>28</v>
      </c>
      <c r="R258" s="60"/>
    </row>
    <row r="259" spans="1:18" ht="28.35" customHeight="1" x14ac:dyDescent="0.25">
      <c r="A259" s="11" t="s">
        <v>150</v>
      </c>
      <c r="B259" s="12" t="s">
        <v>270</v>
      </c>
      <c r="C259" s="12" t="s">
        <v>271</v>
      </c>
      <c r="D259" s="58" t="s">
        <v>168</v>
      </c>
      <c r="E259" s="60"/>
      <c r="F259" s="49">
        <v>-0.1</v>
      </c>
      <c r="G259" s="60"/>
      <c r="H259" s="14">
        <v>1</v>
      </c>
      <c r="I259" s="49">
        <v>-0.1</v>
      </c>
      <c r="J259" s="60"/>
      <c r="K259" s="14">
        <v>175.8</v>
      </c>
      <c r="L259" s="49">
        <v>1</v>
      </c>
      <c r="M259" s="60"/>
      <c r="N259" s="14">
        <v>-18</v>
      </c>
      <c r="O259" s="49"/>
      <c r="P259" s="60"/>
      <c r="Q259" s="49">
        <v>-18</v>
      </c>
      <c r="R259" s="60"/>
    </row>
    <row r="260" spans="1:18" ht="14.25" customHeight="1" x14ac:dyDescent="0.25">
      <c r="A260" s="15" t="s">
        <v>0</v>
      </c>
      <c r="B260" s="15" t="s">
        <v>0</v>
      </c>
      <c r="C260" s="61" t="s">
        <v>75</v>
      </c>
      <c r="D260" s="62"/>
      <c r="E260" s="62"/>
      <c r="F260" s="62"/>
      <c r="G260" s="62"/>
      <c r="H260" s="62"/>
      <c r="I260" s="62"/>
      <c r="J260" s="60"/>
      <c r="K260" s="63" t="s">
        <v>0</v>
      </c>
      <c r="L260" s="62"/>
      <c r="M260" s="60"/>
      <c r="N260" s="10">
        <v>-18</v>
      </c>
      <c r="O260" s="48"/>
      <c r="P260" s="60"/>
      <c r="Q260" s="48">
        <v>-18</v>
      </c>
      <c r="R260" s="60"/>
    </row>
    <row r="261" spans="1:18" ht="71.45" customHeight="1" x14ac:dyDescent="0.25">
      <c r="A261" s="11" t="s">
        <v>153</v>
      </c>
      <c r="B261" s="12" t="s">
        <v>123</v>
      </c>
      <c r="C261" s="12" t="s">
        <v>725</v>
      </c>
      <c r="D261" s="58" t="s">
        <v>129</v>
      </c>
      <c r="E261" s="60"/>
      <c r="F261" s="49">
        <v>1</v>
      </c>
      <c r="G261" s="60"/>
      <c r="H261" s="14">
        <v>1</v>
      </c>
      <c r="I261" s="49">
        <v>1</v>
      </c>
      <c r="J261" s="60"/>
      <c r="K261" s="14">
        <v>168</v>
      </c>
      <c r="L261" s="49">
        <v>0.15873019999999999</v>
      </c>
      <c r="M261" s="60"/>
      <c r="N261" s="14">
        <v>27</v>
      </c>
      <c r="O261" s="49"/>
      <c r="P261" s="60"/>
      <c r="Q261" s="49">
        <v>27</v>
      </c>
      <c r="R261" s="60"/>
    </row>
    <row r="262" spans="1:18" ht="14.25" customHeight="1" x14ac:dyDescent="0.25">
      <c r="A262" s="15" t="s">
        <v>0</v>
      </c>
      <c r="B262" s="15" t="s">
        <v>0</v>
      </c>
      <c r="C262" s="61" t="s">
        <v>75</v>
      </c>
      <c r="D262" s="62"/>
      <c r="E262" s="62"/>
      <c r="F262" s="62"/>
      <c r="G262" s="62"/>
      <c r="H262" s="62"/>
      <c r="I262" s="62"/>
      <c r="J262" s="60"/>
      <c r="K262" s="63" t="s">
        <v>0</v>
      </c>
      <c r="L262" s="62"/>
      <c r="M262" s="60"/>
      <c r="N262" s="10">
        <v>27</v>
      </c>
      <c r="O262" s="48"/>
      <c r="P262" s="60"/>
      <c r="Q262" s="48">
        <v>27</v>
      </c>
      <c r="R262" s="60"/>
    </row>
    <row r="263" spans="1:18" ht="17.45" customHeight="1" x14ac:dyDescent="0.25">
      <c r="A263" s="8" t="s">
        <v>160</v>
      </c>
      <c r="B263" s="9" t="s">
        <v>727</v>
      </c>
      <c r="C263" s="9" t="s">
        <v>728</v>
      </c>
      <c r="D263" s="47" t="s">
        <v>156</v>
      </c>
      <c r="E263" s="60"/>
      <c r="F263" s="48">
        <v>0.03</v>
      </c>
      <c r="G263" s="60"/>
      <c r="H263" s="10">
        <v>1</v>
      </c>
      <c r="I263" s="48">
        <v>0.03</v>
      </c>
      <c r="J263" s="60"/>
      <c r="K263" s="10"/>
      <c r="L263" s="48"/>
      <c r="M263" s="60"/>
      <c r="N263" s="10"/>
      <c r="O263" s="48"/>
      <c r="P263" s="60"/>
      <c r="Q263" s="49"/>
      <c r="R263" s="60"/>
    </row>
    <row r="264" spans="1:18" ht="14.25" customHeight="1" x14ac:dyDescent="0.25">
      <c r="A264" s="12" t="s">
        <v>0</v>
      </c>
      <c r="B264" s="13" t="s">
        <v>51</v>
      </c>
      <c r="C264" s="12" t="s">
        <v>59</v>
      </c>
      <c r="D264" s="57" t="s">
        <v>0</v>
      </c>
      <c r="E264" s="60"/>
      <c r="F264" s="57" t="s">
        <v>0</v>
      </c>
      <c r="G264" s="60"/>
      <c r="H264" s="14"/>
      <c r="I264" s="58" t="s">
        <v>0</v>
      </c>
      <c r="J264" s="60"/>
      <c r="K264" s="14">
        <v>89.18</v>
      </c>
      <c r="L264" s="49">
        <v>1</v>
      </c>
      <c r="M264" s="60"/>
      <c r="N264" s="14">
        <v>3</v>
      </c>
      <c r="O264" s="49"/>
      <c r="P264" s="60"/>
      <c r="Q264" s="49">
        <v>3</v>
      </c>
      <c r="R264" s="60"/>
    </row>
    <row r="265" spans="1:18" ht="14.25" customHeight="1" x14ac:dyDescent="0.25">
      <c r="A265" s="12" t="s">
        <v>0</v>
      </c>
      <c r="B265" s="13" t="s">
        <v>60</v>
      </c>
      <c r="C265" s="12" t="s">
        <v>61</v>
      </c>
      <c r="D265" s="57" t="s">
        <v>0</v>
      </c>
      <c r="E265" s="60"/>
      <c r="F265" s="57" t="s">
        <v>0</v>
      </c>
      <c r="G265" s="60"/>
      <c r="H265" s="14"/>
      <c r="I265" s="58" t="s">
        <v>0</v>
      </c>
      <c r="J265" s="60"/>
      <c r="K265" s="14"/>
      <c r="L265" s="49">
        <v>1</v>
      </c>
      <c r="M265" s="60"/>
      <c r="N265" s="14"/>
      <c r="O265" s="49"/>
      <c r="P265" s="60"/>
      <c r="Q265" s="49"/>
      <c r="R265" s="60"/>
    </row>
    <row r="266" spans="1:18" ht="14.25" customHeight="1" x14ac:dyDescent="0.25">
      <c r="A266" s="12" t="s">
        <v>0</v>
      </c>
      <c r="B266" s="13" t="s">
        <v>62</v>
      </c>
      <c r="C266" s="12" t="s">
        <v>63</v>
      </c>
      <c r="D266" s="57" t="s">
        <v>0</v>
      </c>
      <c r="E266" s="60"/>
      <c r="F266" s="57" t="s">
        <v>0</v>
      </c>
      <c r="G266" s="60"/>
      <c r="H266" s="14"/>
      <c r="I266" s="58" t="s">
        <v>0</v>
      </c>
      <c r="J266" s="60"/>
      <c r="K266" s="14"/>
      <c r="L266" s="49">
        <v>1</v>
      </c>
      <c r="M266" s="60"/>
      <c r="N266" s="14"/>
      <c r="O266" s="49"/>
      <c r="P266" s="60"/>
      <c r="Q266" s="49"/>
      <c r="R266" s="60"/>
    </row>
    <row r="267" spans="1:18" ht="14.25" customHeight="1" x14ac:dyDescent="0.25">
      <c r="A267" s="12" t="s">
        <v>0</v>
      </c>
      <c r="B267" s="13" t="s">
        <v>64</v>
      </c>
      <c r="C267" s="12" t="s">
        <v>65</v>
      </c>
      <c r="D267" s="57" t="s">
        <v>0</v>
      </c>
      <c r="E267" s="60"/>
      <c r="F267" s="57" t="s">
        <v>0</v>
      </c>
      <c r="G267" s="60"/>
      <c r="H267" s="14"/>
      <c r="I267" s="58" t="s">
        <v>0</v>
      </c>
      <c r="J267" s="60"/>
      <c r="K267" s="14"/>
      <c r="L267" s="49">
        <v>1</v>
      </c>
      <c r="M267" s="60"/>
      <c r="N267" s="14"/>
      <c r="O267" s="49"/>
      <c r="P267" s="60"/>
      <c r="Q267" s="49"/>
      <c r="R267" s="60"/>
    </row>
    <row r="268" spans="1:18" ht="14.25" customHeight="1" x14ac:dyDescent="0.25">
      <c r="A268" s="12" t="s">
        <v>0</v>
      </c>
      <c r="B268" s="12" t="s">
        <v>0</v>
      </c>
      <c r="C268" s="12" t="s">
        <v>66</v>
      </c>
      <c r="D268" s="59" t="s">
        <v>67</v>
      </c>
      <c r="E268" s="60"/>
      <c r="F268" s="49">
        <v>5.84</v>
      </c>
      <c r="G268" s="60"/>
      <c r="H268" s="14">
        <v>1</v>
      </c>
      <c r="I268" s="49">
        <v>0.17519999999999999</v>
      </c>
      <c r="J268" s="60"/>
      <c r="K268" s="12" t="s">
        <v>0</v>
      </c>
      <c r="L268" s="57" t="s">
        <v>0</v>
      </c>
      <c r="M268" s="60"/>
      <c r="N268" s="12" t="s">
        <v>0</v>
      </c>
      <c r="O268" s="57" t="s">
        <v>0</v>
      </c>
      <c r="P268" s="60"/>
      <c r="Q268" s="49"/>
      <c r="R268" s="60"/>
    </row>
    <row r="269" spans="1:18" ht="14.25" customHeight="1" x14ac:dyDescent="0.25">
      <c r="A269" s="12" t="s">
        <v>0</v>
      </c>
      <c r="B269" s="12" t="s">
        <v>0</v>
      </c>
      <c r="C269" s="12" t="s">
        <v>68</v>
      </c>
      <c r="D269" s="59" t="s">
        <v>67</v>
      </c>
      <c r="E269" s="60"/>
      <c r="F269" s="49"/>
      <c r="G269" s="60"/>
      <c r="H269" s="14">
        <v>1</v>
      </c>
      <c r="I269" s="49"/>
      <c r="J269" s="60"/>
      <c r="K269" s="12" t="s">
        <v>0</v>
      </c>
      <c r="L269" s="57" t="s">
        <v>0</v>
      </c>
      <c r="M269" s="60"/>
      <c r="N269" s="12" t="s">
        <v>0</v>
      </c>
      <c r="O269" s="57" t="s">
        <v>0</v>
      </c>
      <c r="P269" s="60"/>
      <c r="Q269" s="49"/>
      <c r="R269" s="60"/>
    </row>
    <row r="270" spans="1:18" ht="14.25" customHeight="1" x14ac:dyDescent="0.25">
      <c r="A270" s="12" t="s">
        <v>0</v>
      </c>
      <c r="B270" s="12" t="s">
        <v>0</v>
      </c>
      <c r="C270" s="61" t="s">
        <v>69</v>
      </c>
      <c r="D270" s="62"/>
      <c r="E270" s="62"/>
      <c r="F270" s="62"/>
      <c r="G270" s="62"/>
      <c r="H270" s="62"/>
      <c r="I270" s="62"/>
      <c r="J270" s="60"/>
      <c r="K270" s="10">
        <v>89.18</v>
      </c>
      <c r="L270" s="57" t="s">
        <v>0</v>
      </c>
      <c r="M270" s="60"/>
      <c r="N270" s="10">
        <v>3</v>
      </c>
      <c r="O270" s="48"/>
      <c r="P270" s="60"/>
      <c r="Q270" s="48">
        <v>3</v>
      </c>
      <c r="R270" s="60"/>
    </row>
    <row r="271" spans="1:18" ht="14.25" customHeight="1" x14ac:dyDescent="0.25">
      <c r="A271" s="12" t="s">
        <v>0</v>
      </c>
      <c r="B271" s="12" t="s">
        <v>0</v>
      </c>
      <c r="C271" s="12" t="s">
        <v>70</v>
      </c>
      <c r="D271" s="59" t="s">
        <v>0</v>
      </c>
      <c r="E271" s="60"/>
      <c r="F271" s="49"/>
      <c r="G271" s="60"/>
      <c r="H271" s="12" t="s">
        <v>0</v>
      </c>
      <c r="I271" s="58" t="s">
        <v>0</v>
      </c>
      <c r="J271" s="60"/>
      <c r="K271" s="12" t="s">
        <v>0</v>
      </c>
      <c r="L271" s="57" t="s">
        <v>0</v>
      </c>
      <c r="M271" s="60"/>
      <c r="N271" s="14">
        <v>3</v>
      </c>
      <c r="O271" s="57" t="s">
        <v>0</v>
      </c>
      <c r="P271" s="60"/>
      <c r="Q271" s="49">
        <v>3</v>
      </c>
      <c r="R271" s="60"/>
    </row>
    <row r="272" spans="1:18" ht="28.35" customHeight="1" x14ac:dyDescent="0.25">
      <c r="A272" s="12" t="s">
        <v>0</v>
      </c>
      <c r="B272" s="12" t="s">
        <v>266</v>
      </c>
      <c r="C272" s="12" t="s">
        <v>267</v>
      </c>
      <c r="D272" s="59" t="s">
        <v>73</v>
      </c>
      <c r="E272" s="60"/>
      <c r="F272" s="49">
        <v>96</v>
      </c>
      <c r="G272" s="60"/>
      <c r="H272" s="14">
        <v>1</v>
      </c>
      <c r="I272" s="49">
        <v>96</v>
      </c>
      <c r="J272" s="60"/>
      <c r="K272" s="14"/>
      <c r="L272" s="58" t="s">
        <v>0</v>
      </c>
      <c r="M272" s="60"/>
      <c r="N272" s="14">
        <v>3</v>
      </c>
      <c r="O272" s="58" t="s">
        <v>0</v>
      </c>
      <c r="P272" s="60"/>
      <c r="Q272" s="49">
        <v>3</v>
      </c>
      <c r="R272" s="60"/>
    </row>
    <row r="273" spans="1:18" ht="28.35" customHeight="1" x14ac:dyDescent="0.25">
      <c r="A273" s="12" t="s">
        <v>0</v>
      </c>
      <c r="B273" s="12" t="s">
        <v>266</v>
      </c>
      <c r="C273" s="12" t="s">
        <v>268</v>
      </c>
      <c r="D273" s="59" t="s">
        <v>73</v>
      </c>
      <c r="E273" s="60"/>
      <c r="F273" s="49">
        <v>48</v>
      </c>
      <c r="G273" s="60"/>
      <c r="H273" s="14">
        <v>1</v>
      </c>
      <c r="I273" s="49">
        <v>48</v>
      </c>
      <c r="J273" s="60"/>
      <c r="K273" s="14"/>
      <c r="L273" s="58" t="s">
        <v>0</v>
      </c>
      <c r="M273" s="60"/>
      <c r="N273" s="14">
        <v>1</v>
      </c>
      <c r="O273" s="58" t="s">
        <v>0</v>
      </c>
      <c r="P273" s="60"/>
      <c r="Q273" s="49">
        <v>1</v>
      </c>
      <c r="R273" s="60"/>
    </row>
    <row r="274" spans="1:18" ht="14.25" customHeight="1" x14ac:dyDescent="0.25">
      <c r="A274" s="15" t="s">
        <v>0</v>
      </c>
      <c r="B274" s="15" t="s">
        <v>0</v>
      </c>
      <c r="C274" s="61" t="s">
        <v>75</v>
      </c>
      <c r="D274" s="62"/>
      <c r="E274" s="62"/>
      <c r="F274" s="62"/>
      <c r="G274" s="62"/>
      <c r="H274" s="62"/>
      <c r="I274" s="62"/>
      <c r="J274" s="60"/>
      <c r="K274" s="63" t="s">
        <v>0</v>
      </c>
      <c r="L274" s="62"/>
      <c r="M274" s="60"/>
      <c r="N274" s="10">
        <v>7</v>
      </c>
      <c r="O274" s="48"/>
      <c r="P274" s="60"/>
      <c r="Q274" s="48">
        <v>7</v>
      </c>
      <c r="R274" s="60"/>
    </row>
    <row r="275" spans="1:18" ht="93.6" customHeight="1" x14ac:dyDescent="0.25">
      <c r="A275" s="8" t="s">
        <v>173</v>
      </c>
      <c r="B275" s="9" t="s">
        <v>730</v>
      </c>
      <c r="C275" s="9" t="s">
        <v>731</v>
      </c>
      <c r="D275" s="47" t="s">
        <v>156</v>
      </c>
      <c r="E275" s="60"/>
      <c r="F275" s="48">
        <v>0.05</v>
      </c>
      <c r="G275" s="60"/>
      <c r="H275" s="10">
        <v>1</v>
      </c>
      <c r="I275" s="48">
        <v>0.05</v>
      </c>
      <c r="J275" s="60"/>
      <c r="K275" s="10"/>
      <c r="L275" s="48"/>
      <c r="M275" s="60"/>
      <c r="N275" s="10"/>
      <c r="O275" s="48"/>
      <c r="P275" s="60"/>
      <c r="Q275" s="49"/>
      <c r="R275" s="60"/>
    </row>
    <row r="276" spans="1:18" ht="38.85" customHeight="1" x14ac:dyDescent="0.25">
      <c r="A276" s="11" t="s">
        <v>0</v>
      </c>
      <c r="B276" s="12" t="s">
        <v>278</v>
      </c>
      <c r="C276" s="57" t="s">
        <v>279</v>
      </c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  <c r="P276" s="60"/>
      <c r="Q276" s="57" t="s">
        <v>0</v>
      </c>
      <c r="R276" s="60"/>
    </row>
    <row r="277" spans="1:18" ht="14.25" customHeight="1" x14ac:dyDescent="0.25">
      <c r="A277" s="12" t="s">
        <v>0</v>
      </c>
      <c r="B277" s="13" t="s">
        <v>51</v>
      </c>
      <c r="C277" s="12" t="s">
        <v>59</v>
      </c>
      <c r="D277" s="57" t="s">
        <v>0</v>
      </c>
      <c r="E277" s="60"/>
      <c r="F277" s="57" t="s">
        <v>0</v>
      </c>
      <c r="G277" s="60"/>
      <c r="H277" s="14"/>
      <c r="I277" s="58" t="s">
        <v>0</v>
      </c>
      <c r="J277" s="60"/>
      <c r="K277" s="14">
        <v>670.46</v>
      </c>
      <c r="L277" s="49">
        <v>1.2</v>
      </c>
      <c r="M277" s="60"/>
      <c r="N277" s="14">
        <v>41</v>
      </c>
      <c r="O277" s="49"/>
      <c r="P277" s="60"/>
      <c r="Q277" s="49">
        <v>41</v>
      </c>
      <c r="R277" s="60"/>
    </row>
    <row r="278" spans="1:18" ht="14.25" customHeight="1" x14ac:dyDescent="0.25">
      <c r="A278" s="12" t="s">
        <v>0</v>
      </c>
      <c r="B278" s="13" t="s">
        <v>60</v>
      </c>
      <c r="C278" s="12" t="s">
        <v>61</v>
      </c>
      <c r="D278" s="57" t="s">
        <v>0</v>
      </c>
      <c r="E278" s="60"/>
      <c r="F278" s="57" t="s">
        <v>0</v>
      </c>
      <c r="G278" s="60"/>
      <c r="H278" s="14"/>
      <c r="I278" s="58" t="s">
        <v>0</v>
      </c>
      <c r="J278" s="60"/>
      <c r="K278" s="14">
        <v>17.440000000000001</v>
      </c>
      <c r="L278" s="49">
        <v>1.2</v>
      </c>
      <c r="M278" s="60"/>
      <c r="N278" s="14">
        <v>1</v>
      </c>
      <c r="O278" s="49"/>
      <c r="P278" s="60"/>
      <c r="Q278" s="49">
        <v>1</v>
      </c>
      <c r="R278" s="60"/>
    </row>
    <row r="279" spans="1:18" ht="14.25" customHeight="1" x14ac:dyDescent="0.25">
      <c r="A279" s="12" t="s">
        <v>0</v>
      </c>
      <c r="B279" s="13" t="s">
        <v>62</v>
      </c>
      <c r="C279" s="12" t="s">
        <v>63</v>
      </c>
      <c r="D279" s="57" t="s">
        <v>0</v>
      </c>
      <c r="E279" s="60"/>
      <c r="F279" s="57" t="s">
        <v>0</v>
      </c>
      <c r="G279" s="60"/>
      <c r="H279" s="14"/>
      <c r="I279" s="58" t="s">
        <v>0</v>
      </c>
      <c r="J279" s="60"/>
      <c r="K279" s="14">
        <v>0.79</v>
      </c>
      <c r="L279" s="49">
        <v>1.2</v>
      </c>
      <c r="M279" s="60"/>
      <c r="N279" s="14"/>
      <c r="O279" s="49"/>
      <c r="P279" s="60"/>
      <c r="Q279" s="49"/>
      <c r="R279" s="60"/>
    </row>
    <row r="280" spans="1:18" ht="14.25" customHeight="1" x14ac:dyDescent="0.25">
      <c r="A280" s="12" t="s">
        <v>0</v>
      </c>
      <c r="B280" s="13" t="s">
        <v>64</v>
      </c>
      <c r="C280" s="12" t="s">
        <v>65</v>
      </c>
      <c r="D280" s="57" t="s">
        <v>0</v>
      </c>
      <c r="E280" s="60"/>
      <c r="F280" s="57" t="s">
        <v>0</v>
      </c>
      <c r="G280" s="60"/>
      <c r="H280" s="14"/>
      <c r="I280" s="58" t="s">
        <v>0</v>
      </c>
      <c r="J280" s="60"/>
      <c r="K280" s="14">
        <v>105.04</v>
      </c>
      <c r="L280" s="49">
        <v>1</v>
      </c>
      <c r="M280" s="60"/>
      <c r="N280" s="14">
        <v>5</v>
      </c>
      <c r="O280" s="49"/>
      <c r="P280" s="60"/>
      <c r="Q280" s="49">
        <v>5</v>
      </c>
      <c r="R280" s="60"/>
    </row>
    <row r="281" spans="1:18" ht="28.35" customHeight="1" x14ac:dyDescent="0.25">
      <c r="A281" s="11" t="s">
        <v>0</v>
      </c>
      <c r="B281" s="12" t="s">
        <v>280</v>
      </c>
      <c r="C281" s="12" t="s">
        <v>281</v>
      </c>
      <c r="D281" s="58" t="s">
        <v>282</v>
      </c>
      <c r="E281" s="60"/>
      <c r="F281" s="49">
        <v>13.41</v>
      </c>
      <c r="G281" s="60"/>
      <c r="H281" s="14">
        <v>1</v>
      </c>
      <c r="I281" s="49">
        <v>0.67049999999999998</v>
      </c>
      <c r="J281" s="60"/>
      <c r="K281" s="13" t="s">
        <v>0</v>
      </c>
      <c r="L281" s="57" t="s">
        <v>0</v>
      </c>
      <c r="M281" s="60"/>
      <c r="N281" s="12" t="s">
        <v>0</v>
      </c>
      <c r="O281" s="58" t="s">
        <v>0</v>
      </c>
      <c r="P281" s="60"/>
      <c r="Q281" s="57" t="s">
        <v>0</v>
      </c>
      <c r="R281" s="60"/>
    </row>
    <row r="282" spans="1:18" ht="14.25" customHeight="1" x14ac:dyDescent="0.25">
      <c r="A282" s="12" t="s">
        <v>0</v>
      </c>
      <c r="B282" s="12" t="s">
        <v>0</v>
      </c>
      <c r="C282" s="12" t="s">
        <v>66</v>
      </c>
      <c r="D282" s="59" t="s">
        <v>67</v>
      </c>
      <c r="E282" s="60"/>
      <c r="F282" s="49">
        <v>34.56</v>
      </c>
      <c r="G282" s="60"/>
      <c r="H282" s="14">
        <v>1.2</v>
      </c>
      <c r="I282" s="49">
        <v>2.0735999999999999</v>
      </c>
      <c r="J282" s="60"/>
      <c r="K282" s="12" t="s">
        <v>0</v>
      </c>
      <c r="L282" s="57" t="s">
        <v>0</v>
      </c>
      <c r="M282" s="60"/>
      <c r="N282" s="12" t="s">
        <v>0</v>
      </c>
      <c r="O282" s="57" t="s">
        <v>0</v>
      </c>
      <c r="P282" s="60"/>
      <c r="Q282" s="49"/>
      <c r="R282" s="60"/>
    </row>
    <row r="283" spans="1:18" ht="14.25" customHeight="1" x14ac:dyDescent="0.25">
      <c r="A283" s="12" t="s">
        <v>0</v>
      </c>
      <c r="B283" s="12" t="s">
        <v>0</v>
      </c>
      <c r="C283" s="12" t="s">
        <v>68</v>
      </c>
      <c r="D283" s="59" t="s">
        <v>67</v>
      </c>
      <c r="E283" s="60"/>
      <c r="F283" s="49">
        <v>0.03</v>
      </c>
      <c r="G283" s="60"/>
      <c r="H283" s="14">
        <v>1.2</v>
      </c>
      <c r="I283" s="49">
        <v>1.8E-3</v>
      </c>
      <c r="J283" s="60"/>
      <c r="K283" s="12" t="s">
        <v>0</v>
      </c>
      <c r="L283" s="57" t="s">
        <v>0</v>
      </c>
      <c r="M283" s="60"/>
      <c r="N283" s="12" t="s">
        <v>0</v>
      </c>
      <c r="O283" s="57" t="s">
        <v>0</v>
      </c>
      <c r="P283" s="60"/>
      <c r="Q283" s="49"/>
      <c r="R283" s="60"/>
    </row>
    <row r="284" spans="1:18" ht="14.25" customHeight="1" x14ac:dyDescent="0.25">
      <c r="A284" s="12" t="s">
        <v>0</v>
      </c>
      <c r="B284" s="12" t="s">
        <v>0</v>
      </c>
      <c r="C284" s="61" t="s">
        <v>69</v>
      </c>
      <c r="D284" s="62"/>
      <c r="E284" s="62"/>
      <c r="F284" s="62"/>
      <c r="G284" s="62"/>
      <c r="H284" s="62"/>
      <c r="I284" s="62"/>
      <c r="J284" s="60"/>
      <c r="K284" s="10">
        <v>792.94</v>
      </c>
      <c r="L284" s="57" t="s">
        <v>0</v>
      </c>
      <c r="M284" s="60"/>
      <c r="N284" s="10">
        <v>47</v>
      </c>
      <c r="O284" s="48"/>
      <c r="P284" s="60"/>
      <c r="Q284" s="48">
        <v>47</v>
      </c>
      <c r="R284" s="60"/>
    </row>
    <row r="285" spans="1:18" ht="14.25" customHeight="1" x14ac:dyDescent="0.25">
      <c r="A285" s="12" t="s">
        <v>0</v>
      </c>
      <c r="B285" s="12" t="s">
        <v>0</v>
      </c>
      <c r="C285" s="12" t="s">
        <v>70</v>
      </c>
      <c r="D285" s="59" t="s">
        <v>0</v>
      </c>
      <c r="E285" s="60"/>
      <c r="F285" s="49"/>
      <c r="G285" s="60"/>
      <c r="H285" s="12" t="s">
        <v>0</v>
      </c>
      <c r="I285" s="58" t="s">
        <v>0</v>
      </c>
      <c r="J285" s="60"/>
      <c r="K285" s="12" t="s">
        <v>0</v>
      </c>
      <c r="L285" s="57" t="s">
        <v>0</v>
      </c>
      <c r="M285" s="60"/>
      <c r="N285" s="14">
        <v>41</v>
      </c>
      <c r="O285" s="57" t="s">
        <v>0</v>
      </c>
      <c r="P285" s="60"/>
      <c r="Q285" s="49">
        <v>41</v>
      </c>
      <c r="R285" s="60"/>
    </row>
    <row r="286" spans="1:18" ht="38.85" customHeight="1" x14ac:dyDescent="0.25">
      <c r="A286" s="12" t="s">
        <v>0</v>
      </c>
      <c r="B286" s="12" t="s">
        <v>283</v>
      </c>
      <c r="C286" s="12" t="s">
        <v>284</v>
      </c>
      <c r="D286" s="59" t="s">
        <v>73</v>
      </c>
      <c r="E286" s="60"/>
      <c r="F286" s="49">
        <v>102</v>
      </c>
      <c r="G286" s="60"/>
      <c r="H286" s="14">
        <v>1</v>
      </c>
      <c r="I286" s="49">
        <v>102</v>
      </c>
      <c r="J286" s="60"/>
      <c r="K286" s="14"/>
      <c r="L286" s="58" t="s">
        <v>0</v>
      </c>
      <c r="M286" s="60"/>
      <c r="N286" s="14">
        <v>42</v>
      </c>
      <c r="O286" s="58" t="s">
        <v>0</v>
      </c>
      <c r="P286" s="60"/>
      <c r="Q286" s="49">
        <v>42</v>
      </c>
      <c r="R286" s="60"/>
    </row>
    <row r="287" spans="1:18" ht="38.85" customHeight="1" x14ac:dyDescent="0.25">
      <c r="A287" s="12" t="s">
        <v>0</v>
      </c>
      <c r="B287" s="12" t="s">
        <v>283</v>
      </c>
      <c r="C287" s="12" t="s">
        <v>285</v>
      </c>
      <c r="D287" s="59" t="s">
        <v>73</v>
      </c>
      <c r="E287" s="60"/>
      <c r="F287" s="49">
        <v>51</v>
      </c>
      <c r="G287" s="60"/>
      <c r="H287" s="14">
        <v>1</v>
      </c>
      <c r="I287" s="49">
        <v>51</v>
      </c>
      <c r="J287" s="60"/>
      <c r="K287" s="14"/>
      <c r="L287" s="58" t="s">
        <v>0</v>
      </c>
      <c r="M287" s="60"/>
      <c r="N287" s="14">
        <v>21</v>
      </c>
      <c r="O287" s="58" t="s">
        <v>0</v>
      </c>
      <c r="P287" s="60"/>
      <c r="Q287" s="49">
        <v>21</v>
      </c>
      <c r="R287" s="60"/>
    </row>
    <row r="288" spans="1:18" ht="14.25" customHeight="1" x14ac:dyDescent="0.25">
      <c r="A288" s="15" t="s">
        <v>0</v>
      </c>
      <c r="B288" s="15" t="s">
        <v>0</v>
      </c>
      <c r="C288" s="61" t="s">
        <v>75</v>
      </c>
      <c r="D288" s="62"/>
      <c r="E288" s="62"/>
      <c r="F288" s="62"/>
      <c r="G288" s="62"/>
      <c r="H288" s="62"/>
      <c r="I288" s="62"/>
      <c r="J288" s="60"/>
      <c r="K288" s="63" t="s">
        <v>0</v>
      </c>
      <c r="L288" s="62"/>
      <c r="M288" s="60"/>
      <c r="N288" s="10">
        <v>110</v>
      </c>
      <c r="O288" s="48"/>
      <c r="P288" s="60"/>
      <c r="Q288" s="48">
        <v>110</v>
      </c>
      <c r="R288" s="60"/>
    </row>
    <row r="289" spans="1:18" ht="28.35" customHeight="1" x14ac:dyDescent="0.25">
      <c r="A289" s="11" t="s">
        <v>180</v>
      </c>
      <c r="B289" s="12" t="s">
        <v>564</v>
      </c>
      <c r="C289" s="12" t="s">
        <v>565</v>
      </c>
      <c r="D289" s="58" t="s">
        <v>156</v>
      </c>
      <c r="E289" s="60"/>
      <c r="F289" s="49">
        <v>0.05</v>
      </c>
      <c r="G289" s="60"/>
      <c r="H289" s="14">
        <v>1</v>
      </c>
      <c r="I289" s="49">
        <v>0.05</v>
      </c>
      <c r="J289" s="60"/>
      <c r="K289" s="14">
        <v>2643</v>
      </c>
      <c r="L289" s="49">
        <v>1</v>
      </c>
      <c r="M289" s="60"/>
      <c r="N289" s="14">
        <v>132</v>
      </c>
      <c r="O289" s="49"/>
      <c r="P289" s="60"/>
      <c r="Q289" s="49">
        <v>132</v>
      </c>
      <c r="R289" s="60"/>
    </row>
    <row r="290" spans="1:18" ht="14.25" customHeight="1" x14ac:dyDescent="0.25">
      <c r="A290" s="15" t="s">
        <v>0</v>
      </c>
      <c r="B290" s="15" t="s">
        <v>0</v>
      </c>
      <c r="C290" s="61" t="s">
        <v>75</v>
      </c>
      <c r="D290" s="62"/>
      <c r="E290" s="62"/>
      <c r="F290" s="62"/>
      <c r="G290" s="62"/>
      <c r="H290" s="62"/>
      <c r="I290" s="62"/>
      <c r="J290" s="60"/>
      <c r="K290" s="63" t="s">
        <v>0</v>
      </c>
      <c r="L290" s="62"/>
      <c r="M290" s="60"/>
      <c r="N290" s="10">
        <v>132</v>
      </c>
      <c r="O290" s="48"/>
      <c r="P290" s="60"/>
      <c r="Q290" s="48">
        <v>132</v>
      </c>
      <c r="R290" s="60"/>
    </row>
    <row r="291" spans="1:18" ht="93.6" customHeight="1" x14ac:dyDescent="0.25">
      <c r="A291" s="8" t="s">
        <v>181</v>
      </c>
      <c r="B291" s="9" t="s">
        <v>734</v>
      </c>
      <c r="C291" s="9" t="s">
        <v>735</v>
      </c>
      <c r="D291" s="47" t="s">
        <v>277</v>
      </c>
      <c r="E291" s="60"/>
      <c r="F291" s="48">
        <v>0.7</v>
      </c>
      <c r="G291" s="60"/>
      <c r="H291" s="10">
        <v>1</v>
      </c>
      <c r="I291" s="48">
        <v>0.7</v>
      </c>
      <c r="J291" s="60"/>
      <c r="K291" s="10"/>
      <c r="L291" s="48"/>
      <c r="M291" s="60"/>
      <c r="N291" s="10"/>
      <c r="O291" s="48"/>
      <c r="P291" s="60"/>
      <c r="Q291" s="49"/>
      <c r="R291" s="60"/>
    </row>
    <row r="292" spans="1:18" ht="38.85" customHeight="1" x14ac:dyDescent="0.25">
      <c r="A292" s="11" t="s">
        <v>0</v>
      </c>
      <c r="B292" s="12" t="s">
        <v>278</v>
      </c>
      <c r="C292" s="57" t="s">
        <v>279</v>
      </c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0"/>
      <c r="Q292" s="57" t="s">
        <v>0</v>
      </c>
      <c r="R292" s="60"/>
    </row>
    <row r="293" spans="1:18" ht="14.25" customHeight="1" x14ac:dyDescent="0.25">
      <c r="A293" s="12" t="s">
        <v>0</v>
      </c>
      <c r="B293" s="13" t="s">
        <v>51</v>
      </c>
      <c r="C293" s="12" t="s">
        <v>59</v>
      </c>
      <c r="D293" s="57" t="s">
        <v>0</v>
      </c>
      <c r="E293" s="60"/>
      <c r="F293" s="57" t="s">
        <v>0</v>
      </c>
      <c r="G293" s="60"/>
      <c r="H293" s="14"/>
      <c r="I293" s="58" t="s">
        <v>0</v>
      </c>
      <c r="J293" s="60"/>
      <c r="K293" s="14">
        <v>273.14</v>
      </c>
      <c r="L293" s="49">
        <v>1.2</v>
      </c>
      <c r="M293" s="60"/>
      <c r="N293" s="14">
        <v>229</v>
      </c>
      <c r="O293" s="49"/>
      <c r="P293" s="60"/>
      <c r="Q293" s="49">
        <v>229</v>
      </c>
      <c r="R293" s="60"/>
    </row>
    <row r="294" spans="1:18" ht="14.25" customHeight="1" x14ac:dyDescent="0.25">
      <c r="A294" s="12" t="s">
        <v>0</v>
      </c>
      <c r="B294" s="13" t="s">
        <v>60</v>
      </c>
      <c r="C294" s="12" t="s">
        <v>61</v>
      </c>
      <c r="D294" s="57" t="s">
        <v>0</v>
      </c>
      <c r="E294" s="60"/>
      <c r="F294" s="57" t="s">
        <v>0</v>
      </c>
      <c r="G294" s="60"/>
      <c r="H294" s="14"/>
      <c r="I294" s="58" t="s">
        <v>0</v>
      </c>
      <c r="J294" s="60"/>
      <c r="K294" s="14">
        <v>80.819999999999993</v>
      </c>
      <c r="L294" s="49">
        <v>1.2</v>
      </c>
      <c r="M294" s="60"/>
      <c r="N294" s="14">
        <v>68</v>
      </c>
      <c r="O294" s="49"/>
      <c r="P294" s="60"/>
      <c r="Q294" s="49">
        <v>68</v>
      </c>
      <c r="R294" s="60"/>
    </row>
    <row r="295" spans="1:18" ht="14.25" customHeight="1" x14ac:dyDescent="0.25">
      <c r="A295" s="12" t="s">
        <v>0</v>
      </c>
      <c r="B295" s="13" t="s">
        <v>62</v>
      </c>
      <c r="C295" s="12" t="s">
        <v>63</v>
      </c>
      <c r="D295" s="57" t="s">
        <v>0</v>
      </c>
      <c r="E295" s="60"/>
      <c r="F295" s="57" t="s">
        <v>0</v>
      </c>
      <c r="G295" s="60"/>
      <c r="H295" s="14"/>
      <c r="I295" s="58" t="s">
        <v>0</v>
      </c>
      <c r="J295" s="60"/>
      <c r="K295" s="14"/>
      <c r="L295" s="49">
        <v>1.2</v>
      </c>
      <c r="M295" s="60"/>
      <c r="N295" s="14"/>
      <c r="O295" s="49"/>
      <c r="P295" s="60"/>
      <c r="Q295" s="49"/>
      <c r="R295" s="60"/>
    </row>
    <row r="296" spans="1:18" ht="14.25" customHeight="1" x14ac:dyDescent="0.25">
      <c r="A296" s="12" t="s">
        <v>0</v>
      </c>
      <c r="B296" s="13" t="s">
        <v>64</v>
      </c>
      <c r="C296" s="12" t="s">
        <v>65</v>
      </c>
      <c r="D296" s="57" t="s">
        <v>0</v>
      </c>
      <c r="E296" s="60"/>
      <c r="F296" s="57" t="s">
        <v>0</v>
      </c>
      <c r="G296" s="60"/>
      <c r="H296" s="14"/>
      <c r="I296" s="58" t="s">
        <v>0</v>
      </c>
      <c r="J296" s="60"/>
      <c r="K296" s="14">
        <v>70.209999999999994</v>
      </c>
      <c r="L296" s="49">
        <v>1</v>
      </c>
      <c r="M296" s="60"/>
      <c r="N296" s="14">
        <v>49</v>
      </c>
      <c r="O296" s="49"/>
      <c r="P296" s="60"/>
      <c r="Q296" s="49">
        <v>49</v>
      </c>
      <c r="R296" s="60"/>
    </row>
    <row r="297" spans="1:18" ht="17.45" customHeight="1" x14ac:dyDescent="0.25">
      <c r="A297" s="11" t="s">
        <v>0</v>
      </c>
      <c r="B297" s="12" t="s">
        <v>736</v>
      </c>
      <c r="C297" s="12" t="s">
        <v>737</v>
      </c>
      <c r="D297" s="58" t="s">
        <v>129</v>
      </c>
      <c r="E297" s="60"/>
      <c r="F297" s="49">
        <v>175</v>
      </c>
      <c r="G297" s="60"/>
      <c r="H297" s="14">
        <v>1</v>
      </c>
      <c r="I297" s="49">
        <v>122.5</v>
      </c>
      <c r="J297" s="60"/>
      <c r="K297" s="13" t="s">
        <v>0</v>
      </c>
      <c r="L297" s="57" t="s">
        <v>0</v>
      </c>
      <c r="M297" s="60"/>
      <c r="N297" s="12" t="s">
        <v>0</v>
      </c>
      <c r="O297" s="58" t="s">
        <v>0</v>
      </c>
      <c r="P297" s="60"/>
      <c r="Q297" s="57" t="s">
        <v>0</v>
      </c>
      <c r="R297" s="60"/>
    </row>
    <row r="298" spans="1:18" ht="17.45" customHeight="1" x14ac:dyDescent="0.25">
      <c r="A298" s="11" t="s">
        <v>0</v>
      </c>
      <c r="B298" s="12" t="s">
        <v>738</v>
      </c>
      <c r="C298" s="12" t="s">
        <v>739</v>
      </c>
      <c r="D298" s="58" t="s">
        <v>740</v>
      </c>
      <c r="E298" s="60"/>
      <c r="F298" s="49">
        <v>101.2</v>
      </c>
      <c r="G298" s="60"/>
      <c r="H298" s="14">
        <v>1</v>
      </c>
      <c r="I298" s="49">
        <v>70.84</v>
      </c>
      <c r="J298" s="60"/>
      <c r="K298" s="13" t="s">
        <v>0</v>
      </c>
      <c r="L298" s="57" t="s">
        <v>0</v>
      </c>
      <c r="M298" s="60"/>
      <c r="N298" s="12" t="s">
        <v>0</v>
      </c>
      <c r="O298" s="58" t="s">
        <v>0</v>
      </c>
      <c r="P298" s="60"/>
      <c r="Q298" s="57" t="s">
        <v>0</v>
      </c>
      <c r="R298" s="60"/>
    </row>
    <row r="299" spans="1:18" ht="28.35" customHeight="1" x14ac:dyDescent="0.25">
      <c r="A299" s="11" t="s">
        <v>0</v>
      </c>
      <c r="B299" s="12" t="s">
        <v>280</v>
      </c>
      <c r="C299" s="12" t="s">
        <v>281</v>
      </c>
      <c r="D299" s="58" t="s">
        <v>282</v>
      </c>
      <c r="E299" s="60"/>
      <c r="F299" s="49">
        <v>5.46</v>
      </c>
      <c r="G299" s="60"/>
      <c r="H299" s="14">
        <v>1</v>
      </c>
      <c r="I299" s="49">
        <v>3.8220000000000001</v>
      </c>
      <c r="J299" s="60"/>
      <c r="K299" s="13" t="s">
        <v>0</v>
      </c>
      <c r="L299" s="57" t="s">
        <v>0</v>
      </c>
      <c r="M299" s="60"/>
      <c r="N299" s="12" t="s">
        <v>0</v>
      </c>
      <c r="O299" s="58" t="s">
        <v>0</v>
      </c>
      <c r="P299" s="60"/>
      <c r="Q299" s="57" t="s">
        <v>0</v>
      </c>
      <c r="R299" s="60"/>
    </row>
    <row r="300" spans="1:18" ht="14.25" customHeight="1" x14ac:dyDescent="0.25">
      <c r="A300" s="12" t="s">
        <v>0</v>
      </c>
      <c r="B300" s="12" t="s">
        <v>0</v>
      </c>
      <c r="C300" s="12" t="s">
        <v>66</v>
      </c>
      <c r="D300" s="59" t="s">
        <v>67</v>
      </c>
      <c r="E300" s="60"/>
      <c r="F300" s="49">
        <v>15.2</v>
      </c>
      <c r="G300" s="60"/>
      <c r="H300" s="14">
        <v>1.2</v>
      </c>
      <c r="I300" s="49">
        <v>12.768000000000001</v>
      </c>
      <c r="J300" s="60"/>
      <c r="K300" s="12" t="s">
        <v>0</v>
      </c>
      <c r="L300" s="57" t="s">
        <v>0</v>
      </c>
      <c r="M300" s="60"/>
      <c r="N300" s="12" t="s">
        <v>0</v>
      </c>
      <c r="O300" s="57" t="s">
        <v>0</v>
      </c>
      <c r="P300" s="60"/>
      <c r="Q300" s="49"/>
      <c r="R300" s="60"/>
    </row>
    <row r="301" spans="1:18" ht="14.25" customHeight="1" x14ac:dyDescent="0.25">
      <c r="A301" s="12" t="s">
        <v>0</v>
      </c>
      <c r="B301" s="12" t="s">
        <v>0</v>
      </c>
      <c r="C301" s="12" t="s">
        <v>68</v>
      </c>
      <c r="D301" s="59" t="s">
        <v>67</v>
      </c>
      <c r="E301" s="60"/>
      <c r="F301" s="49"/>
      <c r="G301" s="60"/>
      <c r="H301" s="14">
        <v>1.2</v>
      </c>
      <c r="I301" s="49"/>
      <c r="J301" s="60"/>
      <c r="K301" s="12" t="s">
        <v>0</v>
      </c>
      <c r="L301" s="57" t="s">
        <v>0</v>
      </c>
      <c r="M301" s="60"/>
      <c r="N301" s="12" t="s">
        <v>0</v>
      </c>
      <c r="O301" s="57" t="s">
        <v>0</v>
      </c>
      <c r="P301" s="60"/>
      <c r="Q301" s="49"/>
      <c r="R301" s="60"/>
    </row>
    <row r="302" spans="1:18" ht="14.25" customHeight="1" x14ac:dyDescent="0.25">
      <c r="A302" s="12" t="s">
        <v>0</v>
      </c>
      <c r="B302" s="12" t="s">
        <v>0</v>
      </c>
      <c r="C302" s="61" t="s">
        <v>69</v>
      </c>
      <c r="D302" s="62"/>
      <c r="E302" s="62"/>
      <c r="F302" s="62"/>
      <c r="G302" s="62"/>
      <c r="H302" s="62"/>
      <c r="I302" s="62"/>
      <c r="J302" s="60"/>
      <c r="K302" s="10">
        <v>424.17</v>
      </c>
      <c r="L302" s="57" t="s">
        <v>0</v>
      </c>
      <c r="M302" s="60"/>
      <c r="N302" s="10">
        <v>346</v>
      </c>
      <c r="O302" s="48"/>
      <c r="P302" s="60"/>
      <c r="Q302" s="48">
        <v>346</v>
      </c>
      <c r="R302" s="60"/>
    </row>
    <row r="303" spans="1:18" ht="28.35" customHeight="1" x14ac:dyDescent="0.25">
      <c r="A303" s="11" t="s">
        <v>185</v>
      </c>
      <c r="B303" s="12" t="s">
        <v>745</v>
      </c>
      <c r="C303" s="12" t="s">
        <v>746</v>
      </c>
      <c r="D303" s="58" t="s">
        <v>168</v>
      </c>
      <c r="E303" s="60"/>
      <c r="F303" s="49">
        <v>12.3</v>
      </c>
      <c r="G303" s="60"/>
      <c r="H303" s="14">
        <v>1</v>
      </c>
      <c r="I303" s="49">
        <v>12.3</v>
      </c>
      <c r="J303" s="60"/>
      <c r="K303" s="14">
        <v>3.1</v>
      </c>
      <c r="L303" s="49">
        <v>1</v>
      </c>
      <c r="M303" s="60"/>
      <c r="N303" s="14">
        <v>38</v>
      </c>
      <c r="O303" s="49"/>
      <c r="P303" s="60"/>
      <c r="Q303" s="49">
        <v>38</v>
      </c>
      <c r="R303" s="60"/>
    </row>
    <row r="304" spans="1:18" ht="17.45" customHeight="1" x14ac:dyDescent="0.25">
      <c r="A304" s="11" t="s">
        <v>189</v>
      </c>
      <c r="B304" s="12" t="s">
        <v>748</v>
      </c>
      <c r="C304" s="12" t="s">
        <v>739</v>
      </c>
      <c r="D304" s="58" t="s">
        <v>740</v>
      </c>
      <c r="E304" s="60"/>
      <c r="F304" s="49">
        <v>70.84</v>
      </c>
      <c r="G304" s="60"/>
      <c r="H304" s="14">
        <v>1</v>
      </c>
      <c r="I304" s="49">
        <v>70.84</v>
      </c>
      <c r="J304" s="60"/>
      <c r="K304" s="14">
        <v>18.04</v>
      </c>
      <c r="L304" s="49">
        <v>1</v>
      </c>
      <c r="M304" s="60"/>
      <c r="N304" s="14">
        <v>1278</v>
      </c>
      <c r="O304" s="49"/>
      <c r="P304" s="60"/>
      <c r="Q304" s="49">
        <v>1278</v>
      </c>
      <c r="R304" s="60"/>
    </row>
    <row r="305" spans="1:18" ht="14.25" customHeight="1" x14ac:dyDescent="0.25">
      <c r="A305" s="12" t="s">
        <v>0</v>
      </c>
      <c r="B305" s="12" t="s">
        <v>0</v>
      </c>
      <c r="C305" s="12" t="s">
        <v>70</v>
      </c>
      <c r="D305" s="59" t="s">
        <v>0</v>
      </c>
      <c r="E305" s="60"/>
      <c r="F305" s="49"/>
      <c r="G305" s="60"/>
      <c r="H305" s="12" t="s">
        <v>0</v>
      </c>
      <c r="I305" s="58" t="s">
        <v>0</v>
      </c>
      <c r="J305" s="60"/>
      <c r="K305" s="12" t="s">
        <v>0</v>
      </c>
      <c r="L305" s="57" t="s">
        <v>0</v>
      </c>
      <c r="M305" s="60"/>
      <c r="N305" s="14">
        <v>229</v>
      </c>
      <c r="O305" s="57" t="s">
        <v>0</v>
      </c>
      <c r="P305" s="60"/>
      <c r="Q305" s="49">
        <v>229</v>
      </c>
      <c r="R305" s="60"/>
    </row>
    <row r="306" spans="1:18" ht="38.85" customHeight="1" x14ac:dyDescent="0.25">
      <c r="A306" s="12" t="s">
        <v>0</v>
      </c>
      <c r="B306" s="12" t="s">
        <v>741</v>
      </c>
      <c r="C306" s="12" t="s">
        <v>742</v>
      </c>
      <c r="D306" s="59" t="s">
        <v>73</v>
      </c>
      <c r="E306" s="60"/>
      <c r="F306" s="49">
        <v>102</v>
      </c>
      <c r="G306" s="60"/>
      <c r="H306" s="14">
        <v>1</v>
      </c>
      <c r="I306" s="49">
        <v>102</v>
      </c>
      <c r="J306" s="60"/>
      <c r="K306" s="14"/>
      <c r="L306" s="58" t="s">
        <v>0</v>
      </c>
      <c r="M306" s="60"/>
      <c r="N306" s="14">
        <v>234</v>
      </c>
      <c r="O306" s="58" t="s">
        <v>0</v>
      </c>
      <c r="P306" s="60"/>
      <c r="Q306" s="49">
        <v>234</v>
      </c>
      <c r="R306" s="60"/>
    </row>
    <row r="307" spans="1:18" ht="38.85" customHeight="1" x14ac:dyDescent="0.25">
      <c r="A307" s="12" t="s">
        <v>0</v>
      </c>
      <c r="B307" s="12" t="s">
        <v>741</v>
      </c>
      <c r="C307" s="12" t="s">
        <v>743</v>
      </c>
      <c r="D307" s="59" t="s">
        <v>73</v>
      </c>
      <c r="E307" s="60"/>
      <c r="F307" s="49">
        <v>56</v>
      </c>
      <c r="G307" s="60"/>
      <c r="H307" s="14">
        <v>1</v>
      </c>
      <c r="I307" s="49">
        <v>56</v>
      </c>
      <c r="J307" s="60"/>
      <c r="K307" s="14"/>
      <c r="L307" s="58" t="s">
        <v>0</v>
      </c>
      <c r="M307" s="60"/>
      <c r="N307" s="14">
        <v>128</v>
      </c>
      <c r="O307" s="58" t="s">
        <v>0</v>
      </c>
      <c r="P307" s="60"/>
      <c r="Q307" s="49">
        <v>128</v>
      </c>
      <c r="R307" s="60"/>
    </row>
    <row r="308" spans="1:18" ht="14.25" customHeight="1" x14ac:dyDescent="0.25">
      <c r="A308" s="15" t="s">
        <v>0</v>
      </c>
      <c r="B308" s="15" t="s">
        <v>0</v>
      </c>
      <c r="C308" s="61" t="s">
        <v>75</v>
      </c>
      <c r="D308" s="62"/>
      <c r="E308" s="62"/>
      <c r="F308" s="62"/>
      <c r="G308" s="62"/>
      <c r="H308" s="62"/>
      <c r="I308" s="62"/>
      <c r="J308" s="60"/>
      <c r="K308" s="63" t="s">
        <v>0</v>
      </c>
      <c r="L308" s="62"/>
      <c r="M308" s="60"/>
      <c r="N308" s="10">
        <v>2024</v>
      </c>
      <c r="O308" s="48"/>
      <c r="P308" s="60"/>
      <c r="Q308" s="48">
        <v>2024</v>
      </c>
      <c r="R308" s="60"/>
    </row>
    <row r="309" spans="1:18" ht="126.2" customHeight="1" x14ac:dyDescent="0.25">
      <c r="A309" s="8" t="s">
        <v>192</v>
      </c>
      <c r="B309" s="9" t="s">
        <v>750</v>
      </c>
      <c r="C309" s="9" t="s">
        <v>751</v>
      </c>
      <c r="D309" s="47" t="s">
        <v>277</v>
      </c>
      <c r="E309" s="60"/>
      <c r="F309" s="48">
        <v>0.7</v>
      </c>
      <c r="G309" s="60"/>
      <c r="H309" s="10">
        <v>1</v>
      </c>
      <c r="I309" s="48">
        <v>0.7</v>
      </c>
      <c r="J309" s="60"/>
      <c r="K309" s="10"/>
      <c r="L309" s="48"/>
      <c r="M309" s="60"/>
      <c r="N309" s="10"/>
      <c r="O309" s="48"/>
      <c r="P309" s="60"/>
      <c r="Q309" s="49"/>
      <c r="R309" s="60"/>
    </row>
    <row r="310" spans="1:18" ht="38.85" customHeight="1" x14ac:dyDescent="0.25">
      <c r="A310" s="11" t="s">
        <v>0</v>
      </c>
      <c r="B310" s="12" t="s">
        <v>278</v>
      </c>
      <c r="C310" s="57" t="s">
        <v>279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0"/>
      <c r="Q310" s="57" t="s">
        <v>0</v>
      </c>
      <c r="R310" s="60"/>
    </row>
    <row r="311" spans="1:18" ht="14.25" customHeight="1" x14ac:dyDescent="0.25">
      <c r="A311" s="12" t="s">
        <v>0</v>
      </c>
      <c r="B311" s="13" t="s">
        <v>51</v>
      </c>
      <c r="C311" s="12" t="s">
        <v>59</v>
      </c>
      <c r="D311" s="57" t="s">
        <v>0</v>
      </c>
      <c r="E311" s="60"/>
      <c r="F311" s="57" t="s">
        <v>0</v>
      </c>
      <c r="G311" s="60"/>
      <c r="H311" s="14"/>
      <c r="I311" s="58" t="s">
        <v>0</v>
      </c>
      <c r="J311" s="60"/>
      <c r="K311" s="14">
        <v>99.18</v>
      </c>
      <c r="L311" s="49">
        <v>1.2</v>
      </c>
      <c r="M311" s="60"/>
      <c r="N311" s="14">
        <v>83</v>
      </c>
      <c r="O311" s="49"/>
      <c r="P311" s="60"/>
      <c r="Q311" s="49">
        <v>83</v>
      </c>
      <c r="R311" s="60"/>
    </row>
    <row r="312" spans="1:18" ht="14.25" customHeight="1" x14ac:dyDescent="0.25">
      <c r="A312" s="12" t="s">
        <v>0</v>
      </c>
      <c r="B312" s="13" t="s">
        <v>60</v>
      </c>
      <c r="C312" s="12" t="s">
        <v>61</v>
      </c>
      <c r="D312" s="57" t="s">
        <v>0</v>
      </c>
      <c r="E312" s="60"/>
      <c r="F312" s="57" t="s">
        <v>0</v>
      </c>
      <c r="G312" s="60"/>
      <c r="H312" s="14"/>
      <c r="I312" s="58" t="s">
        <v>0</v>
      </c>
      <c r="J312" s="60"/>
      <c r="K312" s="14">
        <v>5.67</v>
      </c>
      <c r="L312" s="49">
        <v>1.2</v>
      </c>
      <c r="M312" s="60"/>
      <c r="N312" s="14">
        <v>5</v>
      </c>
      <c r="O312" s="49"/>
      <c r="P312" s="60"/>
      <c r="Q312" s="49">
        <v>5</v>
      </c>
      <c r="R312" s="60"/>
    </row>
    <row r="313" spans="1:18" ht="14.25" customHeight="1" x14ac:dyDescent="0.25">
      <c r="A313" s="12" t="s">
        <v>0</v>
      </c>
      <c r="B313" s="13" t="s">
        <v>62</v>
      </c>
      <c r="C313" s="12" t="s">
        <v>63</v>
      </c>
      <c r="D313" s="57" t="s">
        <v>0</v>
      </c>
      <c r="E313" s="60"/>
      <c r="F313" s="57" t="s">
        <v>0</v>
      </c>
      <c r="G313" s="60"/>
      <c r="H313" s="14"/>
      <c r="I313" s="58" t="s">
        <v>0</v>
      </c>
      <c r="J313" s="60"/>
      <c r="K313" s="14">
        <v>0.53</v>
      </c>
      <c r="L313" s="49">
        <v>1.2</v>
      </c>
      <c r="M313" s="60"/>
      <c r="N313" s="14"/>
      <c r="O313" s="49"/>
      <c r="P313" s="60"/>
      <c r="Q313" s="49"/>
      <c r="R313" s="60"/>
    </row>
    <row r="314" spans="1:18" ht="14.25" customHeight="1" x14ac:dyDescent="0.25">
      <c r="A314" s="12" t="s">
        <v>0</v>
      </c>
      <c r="B314" s="13" t="s">
        <v>64</v>
      </c>
      <c r="C314" s="12" t="s">
        <v>65</v>
      </c>
      <c r="D314" s="57" t="s">
        <v>0</v>
      </c>
      <c r="E314" s="60"/>
      <c r="F314" s="57" t="s">
        <v>0</v>
      </c>
      <c r="G314" s="60"/>
      <c r="H314" s="14"/>
      <c r="I314" s="58" t="s">
        <v>0</v>
      </c>
      <c r="J314" s="60"/>
      <c r="K314" s="14">
        <v>38.22</v>
      </c>
      <c r="L314" s="49">
        <v>1</v>
      </c>
      <c r="M314" s="60"/>
      <c r="N314" s="14">
        <v>27</v>
      </c>
      <c r="O314" s="49"/>
      <c r="P314" s="60"/>
      <c r="Q314" s="49">
        <v>27</v>
      </c>
      <c r="R314" s="60"/>
    </row>
    <row r="315" spans="1:18" ht="28.35" customHeight="1" x14ac:dyDescent="0.25">
      <c r="A315" s="11" t="s">
        <v>0</v>
      </c>
      <c r="B315" s="12" t="s">
        <v>280</v>
      </c>
      <c r="C315" s="12" t="s">
        <v>281</v>
      </c>
      <c r="D315" s="58" t="s">
        <v>282</v>
      </c>
      <c r="E315" s="60"/>
      <c r="F315" s="49">
        <v>1.98</v>
      </c>
      <c r="G315" s="60"/>
      <c r="H315" s="14">
        <v>1</v>
      </c>
      <c r="I315" s="49">
        <v>1.3859999999999999</v>
      </c>
      <c r="J315" s="60"/>
      <c r="K315" s="13" t="s">
        <v>0</v>
      </c>
      <c r="L315" s="57" t="s">
        <v>0</v>
      </c>
      <c r="M315" s="60"/>
      <c r="N315" s="12" t="s">
        <v>0</v>
      </c>
      <c r="O315" s="58" t="s">
        <v>0</v>
      </c>
      <c r="P315" s="60"/>
      <c r="Q315" s="57" t="s">
        <v>0</v>
      </c>
      <c r="R315" s="60"/>
    </row>
    <row r="316" spans="1:18" ht="14.25" customHeight="1" x14ac:dyDescent="0.25">
      <c r="A316" s="12" t="s">
        <v>0</v>
      </c>
      <c r="B316" s="12" t="s">
        <v>0</v>
      </c>
      <c r="C316" s="12" t="s">
        <v>66</v>
      </c>
      <c r="D316" s="59" t="s">
        <v>67</v>
      </c>
      <c r="E316" s="60"/>
      <c r="F316" s="49">
        <v>5.39</v>
      </c>
      <c r="G316" s="60"/>
      <c r="H316" s="14">
        <v>1.2</v>
      </c>
      <c r="I316" s="49">
        <v>4.5275999999999996</v>
      </c>
      <c r="J316" s="60"/>
      <c r="K316" s="12" t="s">
        <v>0</v>
      </c>
      <c r="L316" s="57" t="s">
        <v>0</v>
      </c>
      <c r="M316" s="60"/>
      <c r="N316" s="12" t="s">
        <v>0</v>
      </c>
      <c r="O316" s="57" t="s">
        <v>0</v>
      </c>
      <c r="P316" s="60"/>
      <c r="Q316" s="49"/>
      <c r="R316" s="60"/>
    </row>
    <row r="317" spans="1:18" ht="14.25" customHeight="1" x14ac:dyDescent="0.25">
      <c r="A317" s="12" t="s">
        <v>0</v>
      </c>
      <c r="B317" s="12" t="s">
        <v>0</v>
      </c>
      <c r="C317" s="12" t="s">
        <v>68</v>
      </c>
      <c r="D317" s="59" t="s">
        <v>67</v>
      </c>
      <c r="E317" s="60"/>
      <c r="F317" s="49">
        <v>0.02</v>
      </c>
      <c r="G317" s="60"/>
      <c r="H317" s="14">
        <v>1.2</v>
      </c>
      <c r="I317" s="49">
        <v>1.6799999999999999E-2</v>
      </c>
      <c r="J317" s="60"/>
      <c r="K317" s="12" t="s">
        <v>0</v>
      </c>
      <c r="L317" s="57" t="s">
        <v>0</v>
      </c>
      <c r="M317" s="60"/>
      <c r="N317" s="12" t="s">
        <v>0</v>
      </c>
      <c r="O317" s="57" t="s">
        <v>0</v>
      </c>
      <c r="P317" s="60"/>
      <c r="Q317" s="49"/>
      <c r="R317" s="60"/>
    </row>
    <row r="318" spans="1:18" ht="14.25" customHeight="1" x14ac:dyDescent="0.25">
      <c r="A318" s="12" t="s">
        <v>0</v>
      </c>
      <c r="B318" s="12" t="s">
        <v>0</v>
      </c>
      <c r="C318" s="61" t="s">
        <v>69</v>
      </c>
      <c r="D318" s="62"/>
      <c r="E318" s="62"/>
      <c r="F318" s="62"/>
      <c r="G318" s="62"/>
      <c r="H318" s="62"/>
      <c r="I318" s="62"/>
      <c r="J318" s="60"/>
      <c r="K318" s="10">
        <v>143.07</v>
      </c>
      <c r="L318" s="57" t="s">
        <v>0</v>
      </c>
      <c r="M318" s="60"/>
      <c r="N318" s="10">
        <v>115</v>
      </c>
      <c r="O318" s="48"/>
      <c r="P318" s="60"/>
      <c r="Q318" s="48">
        <v>115</v>
      </c>
      <c r="R318" s="60"/>
    </row>
    <row r="319" spans="1:18" ht="14.25" customHeight="1" x14ac:dyDescent="0.25">
      <c r="A319" s="12" t="s">
        <v>0</v>
      </c>
      <c r="B319" s="12" t="s">
        <v>0</v>
      </c>
      <c r="C319" s="12" t="s">
        <v>70</v>
      </c>
      <c r="D319" s="59" t="s">
        <v>0</v>
      </c>
      <c r="E319" s="60"/>
      <c r="F319" s="49"/>
      <c r="G319" s="60"/>
      <c r="H319" s="12" t="s">
        <v>0</v>
      </c>
      <c r="I319" s="58" t="s">
        <v>0</v>
      </c>
      <c r="J319" s="60"/>
      <c r="K319" s="12" t="s">
        <v>0</v>
      </c>
      <c r="L319" s="57" t="s">
        <v>0</v>
      </c>
      <c r="M319" s="60"/>
      <c r="N319" s="14">
        <v>83</v>
      </c>
      <c r="O319" s="57" t="s">
        <v>0</v>
      </c>
      <c r="P319" s="60"/>
      <c r="Q319" s="49">
        <v>83</v>
      </c>
      <c r="R319" s="60"/>
    </row>
    <row r="320" spans="1:18" ht="38.85" customHeight="1" x14ac:dyDescent="0.25">
      <c r="A320" s="12" t="s">
        <v>0</v>
      </c>
      <c r="B320" s="12" t="s">
        <v>283</v>
      </c>
      <c r="C320" s="12" t="s">
        <v>284</v>
      </c>
      <c r="D320" s="59" t="s">
        <v>73</v>
      </c>
      <c r="E320" s="60"/>
      <c r="F320" s="49">
        <v>102</v>
      </c>
      <c r="G320" s="60"/>
      <c r="H320" s="14">
        <v>1</v>
      </c>
      <c r="I320" s="49">
        <v>102</v>
      </c>
      <c r="J320" s="60"/>
      <c r="K320" s="14"/>
      <c r="L320" s="58" t="s">
        <v>0</v>
      </c>
      <c r="M320" s="60"/>
      <c r="N320" s="14">
        <v>85</v>
      </c>
      <c r="O320" s="58" t="s">
        <v>0</v>
      </c>
      <c r="P320" s="60"/>
      <c r="Q320" s="49">
        <v>85</v>
      </c>
      <c r="R320" s="60"/>
    </row>
    <row r="321" spans="1:18" ht="38.85" customHeight="1" x14ac:dyDescent="0.25">
      <c r="A321" s="12" t="s">
        <v>0</v>
      </c>
      <c r="B321" s="12" t="s">
        <v>283</v>
      </c>
      <c r="C321" s="12" t="s">
        <v>285</v>
      </c>
      <c r="D321" s="59" t="s">
        <v>73</v>
      </c>
      <c r="E321" s="60"/>
      <c r="F321" s="49">
        <v>51</v>
      </c>
      <c r="G321" s="60"/>
      <c r="H321" s="14">
        <v>1</v>
      </c>
      <c r="I321" s="49">
        <v>51</v>
      </c>
      <c r="J321" s="60"/>
      <c r="K321" s="14"/>
      <c r="L321" s="58" t="s">
        <v>0</v>
      </c>
      <c r="M321" s="60"/>
      <c r="N321" s="14">
        <v>42</v>
      </c>
      <c r="O321" s="58" t="s">
        <v>0</v>
      </c>
      <c r="P321" s="60"/>
      <c r="Q321" s="49">
        <v>42</v>
      </c>
      <c r="R321" s="60"/>
    </row>
    <row r="322" spans="1:18" ht="14.25" customHeight="1" x14ac:dyDescent="0.25">
      <c r="A322" s="15" t="s">
        <v>0</v>
      </c>
      <c r="B322" s="15" t="s">
        <v>0</v>
      </c>
      <c r="C322" s="61" t="s">
        <v>75</v>
      </c>
      <c r="D322" s="62"/>
      <c r="E322" s="62"/>
      <c r="F322" s="62"/>
      <c r="G322" s="62"/>
      <c r="H322" s="62"/>
      <c r="I322" s="62"/>
      <c r="J322" s="60"/>
      <c r="K322" s="63" t="s">
        <v>0</v>
      </c>
      <c r="L322" s="62"/>
      <c r="M322" s="60"/>
      <c r="N322" s="10">
        <v>242</v>
      </c>
      <c r="O322" s="48"/>
      <c r="P322" s="60"/>
      <c r="Q322" s="48">
        <v>242</v>
      </c>
      <c r="R322" s="60"/>
    </row>
    <row r="323" spans="1:18" ht="82.35" customHeight="1" x14ac:dyDescent="0.25">
      <c r="A323" s="11" t="s">
        <v>196</v>
      </c>
      <c r="B323" s="12" t="s">
        <v>293</v>
      </c>
      <c r="C323" s="12" t="s">
        <v>889</v>
      </c>
      <c r="D323" s="58" t="s">
        <v>295</v>
      </c>
      <c r="E323" s="60"/>
      <c r="F323" s="49">
        <v>7.1400000000000005E-2</v>
      </c>
      <c r="G323" s="60"/>
      <c r="H323" s="14">
        <v>1</v>
      </c>
      <c r="I323" s="49">
        <v>7.1400000000000005E-2</v>
      </c>
      <c r="J323" s="60"/>
      <c r="K323" s="14">
        <v>5769.73</v>
      </c>
      <c r="L323" s="49">
        <v>1</v>
      </c>
      <c r="M323" s="60"/>
      <c r="N323" s="14">
        <v>412</v>
      </c>
      <c r="O323" s="49"/>
      <c r="P323" s="60"/>
      <c r="Q323" s="49">
        <v>412</v>
      </c>
      <c r="R323" s="60"/>
    </row>
    <row r="324" spans="1:18" ht="14.25" customHeight="1" x14ac:dyDescent="0.25">
      <c r="A324" s="15" t="s">
        <v>0</v>
      </c>
      <c r="B324" s="15" t="s">
        <v>0</v>
      </c>
      <c r="C324" s="61" t="s">
        <v>75</v>
      </c>
      <c r="D324" s="62"/>
      <c r="E324" s="62"/>
      <c r="F324" s="62"/>
      <c r="G324" s="62"/>
      <c r="H324" s="62"/>
      <c r="I324" s="62"/>
      <c r="J324" s="60"/>
      <c r="K324" s="63" t="s">
        <v>0</v>
      </c>
      <c r="L324" s="62"/>
      <c r="M324" s="60"/>
      <c r="N324" s="10">
        <v>412</v>
      </c>
      <c r="O324" s="48"/>
      <c r="P324" s="60"/>
      <c r="Q324" s="48">
        <v>412</v>
      </c>
      <c r="R324" s="60"/>
    </row>
    <row r="325" spans="1:18" ht="93.6" customHeight="1" x14ac:dyDescent="0.25">
      <c r="A325" s="8" t="s">
        <v>204</v>
      </c>
      <c r="B325" s="9" t="s">
        <v>275</v>
      </c>
      <c r="C325" s="9" t="s">
        <v>276</v>
      </c>
      <c r="D325" s="47" t="s">
        <v>277</v>
      </c>
      <c r="E325" s="60"/>
      <c r="F325" s="48">
        <v>0.25</v>
      </c>
      <c r="G325" s="60"/>
      <c r="H325" s="10">
        <v>1</v>
      </c>
      <c r="I325" s="48">
        <v>0.25</v>
      </c>
      <c r="J325" s="60"/>
      <c r="K325" s="10"/>
      <c r="L325" s="48"/>
      <c r="M325" s="60"/>
      <c r="N325" s="10"/>
      <c r="O325" s="48"/>
      <c r="P325" s="60"/>
      <c r="Q325" s="49"/>
      <c r="R325" s="60"/>
    </row>
    <row r="326" spans="1:18" ht="38.85" customHeight="1" x14ac:dyDescent="0.25">
      <c r="A326" s="11" t="s">
        <v>0</v>
      </c>
      <c r="B326" s="12" t="s">
        <v>278</v>
      </c>
      <c r="C326" s="57" t="s">
        <v>279</v>
      </c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0"/>
      <c r="Q326" s="57" t="s">
        <v>0</v>
      </c>
      <c r="R326" s="60"/>
    </row>
    <row r="327" spans="1:18" ht="14.25" customHeight="1" x14ac:dyDescent="0.25">
      <c r="A327" s="12" t="s">
        <v>0</v>
      </c>
      <c r="B327" s="13" t="s">
        <v>51</v>
      </c>
      <c r="C327" s="12" t="s">
        <v>59</v>
      </c>
      <c r="D327" s="57" t="s">
        <v>0</v>
      </c>
      <c r="E327" s="60"/>
      <c r="F327" s="57" t="s">
        <v>0</v>
      </c>
      <c r="G327" s="60"/>
      <c r="H327" s="14"/>
      <c r="I327" s="58" t="s">
        <v>0</v>
      </c>
      <c r="J327" s="60"/>
      <c r="K327" s="14">
        <v>303.16000000000003</v>
      </c>
      <c r="L327" s="49">
        <v>1.2</v>
      </c>
      <c r="M327" s="60"/>
      <c r="N327" s="14">
        <v>90</v>
      </c>
      <c r="O327" s="49"/>
      <c r="P327" s="60"/>
      <c r="Q327" s="49">
        <v>90</v>
      </c>
      <c r="R327" s="60"/>
    </row>
    <row r="328" spans="1:18" ht="14.25" customHeight="1" x14ac:dyDescent="0.25">
      <c r="A328" s="12" t="s">
        <v>0</v>
      </c>
      <c r="B328" s="13" t="s">
        <v>60</v>
      </c>
      <c r="C328" s="12" t="s">
        <v>61</v>
      </c>
      <c r="D328" s="57" t="s">
        <v>0</v>
      </c>
      <c r="E328" s="60"/>
      <c r="F328" s="57" t="s">
        <v>0</v>
      </c>
      <c r="G328" s="60"/>
      <c r="H328" s="14"/>
      <c r="I328" s="58" t="s">
        <v>0</v>
      </c>
      <c r="J328" s="60"/>
      <c r="K328" s="14">
        <v>36.25</v>
      </c>
      <c r="L328" s="49">
        <v>1.2</v>
      </c>
      <c r="M328" s="60"/>
      <c r="N328" s="14">
        <v>11</v>
      </c>
      <c r="O328" s="49"/>
      <c r="P328" s="60"/>
      <c r="Q328" s="49">
        <v>11</v>
      </c>
      <c r="R328" s="60"/>
    </row>
    <row r="329" spans="1:18" ht="14.25" customHeight="1" x14ac:dyDescent="0.25">
      <c r="A329" s="12" t="s">
        <v>0</v>
      </c>
      <c r="B329" s="13" t="s">
        <v>62</v>
      </c>
      <c r="C329" s="12" t="s">
        <v>63</v>
      </c>
      <c r="D329" s="57" t="s">
        <v>0</v>
      </c>
      <c r="E329" s="60"/>
      <c r="F329" s="57" t="s">
        <v>0</v>
      </c>
      <c r="G329" s="60"/>
      <c r="H329" s="14"/>
      <c r="I329" s="58" t="s">
        <v>0</v>
      </c>
      <c r="J329" s="60"/>
      <c r="K329" s="14">
        <v>0.26</v>
      </c>
      <c r="L329" s="49">
        <v>1.2</v>
      </c>
      <c r="M329" s="60"/>
      <c r="N329" s="14"/>
      <c r="O329" s="49"/>
      <c r="P329" s="60"/>
      <c r="Q329" s="49"/>
      <c r="R329" s="60"/>
    </row>
    <row r="330" spans="1:18" ht="14.25" customHeight="1" x14ac:dyDescent="0.25">
      <c r="A330" s="12" t="s">
        <v>0</v>
      </c>
      <c r="B330" s="13" t="s">
        <v>64</v>
      </c>
      <c r="C330" s="12" t="s">
        <v>65</v>
      </c>
      <c r="D330" s="57" t="s">
        <v>0</v>
      </c>
      <c r="E330" s="60"/>
      <c r="F330" s="57" t="s">
        <v>0</v>
      </c>
      <c r="G330" s="60"/>
      <c r="H330" s="14"/>
      <c r="I330" s="58" t="s">
        <v>0</v>
      </c>
      <c r="J330" s="60"/>
      <c r="K330" s="14">
        <v>158.16</v>
      </c>
      <c r="L330" s="49">
        <v>1</v>
      </c>
      <c r="M330" s="60"/>
      <c r="N330" s="14">
        <v>40</v>
      </c>
      <c r="O330" s="49"/>
      <c r="P330" s="60"/>
      <c r="Q330" s="49">
        <v>40</v>
      </c>
      <c r="R330" s="60"/>
    </row>
    <row r="331" spans="1:18" ht="28.35" customHeight="1" x14ac:dyDescent="0.25">
      <c r="A331" s="11" t="s">
        <v>0</v>
      </c>
      <c r="B331" s="12" t="s">
        <v>280</v>
      </c>
      <c r="C331" s="12" t="s">
        <v>281</v>
      </c>
      <c r="D331" s="58" t="s">
        <v>282</v>
      </c>
      <c r="E331" s="60"/>
      <c r="F331" s="49">
        <v>6.06</v>
      </c>
      <c r="G331" s="60"/>
      <c r="H331" s="14">
        <v>1</v>
      </c>
      <c r="I331" s="49">
        <v>1.5149999999999999</v>
      </c>
      <c r="J331" s="60"/>
      <c r="K331" s="13" t="s">
        <v>0</v>
      </c>
      <c r="L331" s="57" t="s">
        <v>0</v>
      </c>
      <c r="M331" s="60"/>
      <c r="N331" s="12" t="s">
        <v>0</v>
      </c>
      <c r="O331" s="58" t="s">
        <v>0</v>
      </c>
      <c r="P331" s="60"/>
      <c r="Q331" s="57" t="s">
        <v>0</v>
      </c>
      <c r="R331" s="60"/>
    </row>
    <row r="332" spans="1:18" ht="14.25" customHeight="1" x14ac:dyDescent="0.25">
      <c r="A332" s="12" t="s">
        <v>0</v>
      </c>
      <c r="B332" s="12" t="s">
        <v>0</v>
      </c>
      <c r="C332" s="12" t="s">
        <v>66</v>
      </c>
      <c r="D332" s="59" t="s">
        <v>67</v>
      </c>
      <c r="E332" s="60"/>
      <c r="F332" s="49">
        <v>16.29</v>
      </c>
      <c r="G332" s="60"/>
      <c r="H332" s="14">
        <v>1.2</v>
      </c>
      <c r="I332" s="49">
        <v>4.8869999999999996</v>
      </c>
      <c r="J332" s="60"/>
      <c r="K332" s="12" t="s">
        <v>0</v>
      </c>
      <c r="L332" s="57" t="s">
        <v>0</v>
      </c>
      <c r="M332" s="60"/>
      <c r="N332" s="12" t="s">
        <v>0</v>
      </c>
      <c r="O332" s="57" t="s">
        <v>0</v>
      </c>
      <c r="P332" s="60"/>
      <c r="Q332" s="49"/>
      <c r="R332" s="60"/>
    </row>
    <row r="333" spans="1:18" ht="14.25" customHeight="1" x14ac:dyDescent="0.25">
      <c r="A333" s="12" t="s">
        <v>0</v>
      </c>
      <c r="B333" s="12" t="s">
        <v>0</v>
      </c>
      <c r="C333" s="12" t="s">
        <v>68</v>
      </c>
      <c r="D333" s="59" t="s">
        <v>67</v>
      </c>
      <c r="E333" s="60"/>
      <c r="F333" s="49">
        <v>0.01</v>
      </c>
      <c r="G333" s="60"/>
      <c r="H333" s="14">
        <v>1.2</v>
      </c>
      <c r="I333" s="49">
        <v>3.0000000000000001E-3</v>
      </c>
      <c r="J333" s="60"/>
      <c r="K333" s="12" t="s">
        <v>0</v>
      </c>
      <c r="L333" s="57" t="s">
        <v>0</v>
      </c>
      <c r="M333" s="60"/>
      <c r="N333" s="12" t="s">
        <v>0</v>
      </c>
      <c r="O333" s="57" t="s">
        <v>0</v>
      </c>
      <c r="P333" s="60"/>
      <c r="Q333" s="49"/>
      <c r="R333" s="60"/>
    </row>
    <row r="334" spans="1:18" ht="14.25" customHeight="1" x14ac:dyDescent="0.25">
      <c r="A334" s="12" t="s">
        <v>0</v>
      </c>
      <c r="B334" s="12" t="s">
        <v>0</v>
      </c>
      <c r="C334" s="61" t="s">
        <v>69</v>
      </c>
      <c r="D334" s="62"/>
      <c r="E334" s="62"/>
      <c r="F334" s="62"/>
      <c r="G334" s="62"/>
      <c r="H334" s="62"/>
      <c r="I334" s="62"/>
      <c r="J334" s="60"/>
      <c r="K334" s="10">
        <v>497.57</v>
      </c>
      <c r="L334" s="57" t="s">
        <v>0</v>
      </c>
      <c r="M334" s="60"/>
      <c r="N334" s="10">
        <v>141</v>
      </c>
      <c r="O334" s="48"/>
      <c r="P334" s="60"/>
      <c r="Q334" s="48">
        <v>141</v>
      </c>
      <c r="R334" s="60"/>
    </row>
    <row r="335" spans="1:18" ht="14.25" customHeight="1" x14ac:dyDescent="0.25">
      <c r="A335" s="12" t="s">
        <v>0</v>
      </c>
      <c r="B335" s="12" t="s">
        <v>0</v>
      </c>
      <c r="C335" s="12" t="s">
        <v>70</v>
      </c>
      <c r="D335" s="59" t="s">
        <v>0</v>
      </c>
      <c r="E335" s="60"/>
      <c r="F335" s="49"/>
      <c r="G335" s="60"/>
      <c r="H335" s="12" t="s">
        <v>0</v>
      </c>
      <c r="I335" s="58" t="s">
        <v>0</v>
      </c>
      <c r="J335" s="60"/>
      <c r="K335" s="12" t="s">
        <v>0</v>
      </c>
      <c r="L335" s="57" t="s">
        <v>0</v>
      </c>
      <c r="M335" s="60"/>
      <c r="N335" s="14">
        <v>90</v>
      </c>
      <c r="O335" s="57" t="s">
        <v>0</v>
      </c>
      <c r="P335" s="60"/>
      <c r="Q335" s="49">
        <v>90</v>
      </c>
      <c r="R335" s="60"/>
    </row>
    <row r="336" spans="1:18" ht="38.85" customHeight="1" x14ac:dyDescent="0.25">
      <c r="A336" s="12" t="s">
        <v>0</v>
      </c>
      <c r="B336" s="12" t="s">
        <v>283</v>
      </c>
      <c r="C336" s="12" t="s">
        <v>284</v>
      </c>
      <c r="D336" s="59" t="s">
        <v>73</v>
      </c>
      <c r="E336" s="60"/>
      <c r="F336" s="49">
        <v>102</v>
      </c>
      <c r="G336" s="60"/>
      <c r="H336" s="14">
        <v>1</v>
      </c>
      <c r="I336" s="49">
        <v>102</v>
      </c>
      <c r="J336" s="60"/>
      <c r="K336" s="14"/>
      <c r="L336" s="58" t="s">
        <v>0</v>
      </c>
      <c r="M336" s="60"/>
      <c r="N336" s="14">
        <v>92</v>
      </c>
      <c r="O336" s="58" t="s">
        <v>0</v>
      </c>
      <c r="P336" s="60"/>
      <c r="Q336" s="49">
        <v>92</v>
      </c>
      <c r="R336" s="60"/>
    </row>
    <row r="337" spans="1:18" ht="38.85" customHeight="1" x14ac:dyDescent="0.25">
      <c r="A337" s="12" t="s">
        <v>0</v>
      </c>
      <c r="B337" s="12" t="s">
        <v>283</v>
      </c>
      <c r="C337" s="12" t="s">
        <v>285</v>
      </c>
      <c r="D337" s="59" t="s">
        <v>73</v>
      </c>
      <c r="E337" s="60"/>
      <c r="F337" s="49">
        <v>51</v>
      </c>
      <c r="G337" s="60"/>
      <c r="H337" s="14">
        <v>1</v>
      </c>
      <c r="I337" s="49">
        <v>51</v>
      </c>
      <c r="J337" s="60"/>
      <c r="K337" s="14"/>
      <c r="L337" s="58" t="s">
        <v>0</v>
      </c>
      <c r="M337" s="60"/>
      <c r="N337" s="14">
        <v>46</v>
      </c>
      <c r="O337" s="58" t="s">
        <v>0</v>
      </c>
      <c r="P337" s="60"/>
      <c r="Q337" s="49">
        <v>46</v>
      </c>
      <c r="R337" s="60"/>
    </row>
    <row r="338" spans="1:18" ht="14.25" customHeight="1" x14ac:dyDescent="0.25">
      <c r="A338" s="15" t="s">
        <v>0</v>
      </c>
      <c r="B338" s="15" t="s">
        <v>0</v>
      </c>
      <c r="C338" s="61" t="s">
        <v>75</v>
      </c>
      <c r="D338" s="62"/>
      <c r="E338" s="62"/>
      <c r="F338" s="62"/>
      <c r="G338" s="62"/>
      <c r="H338" s="62"/>
      <c r="I338" s="62"/>
      <c r="J338" s="60"/>
      <c r="K338" s="63" t="s">
        <v>0</v>
      </c>
      <c r="L338" s="62"/>
      <c r="M338" s="60"/>
      <c r="N338" s="10">
        <v>279</v>
      </c>
      <c r="O338" s="48"/>
      <c r="P338" s="60"/>
      <c r="Q338" s="48">
        <v>279</v>
      </c>
      <c r="R338" s="60"/>
    </row>
    <row r="339" spans="1:18" ht="28.35" customHeight="1" x14ac:dyDescent="0.25">
      <c r="A339" s="11" t="s">
        <v>208</v>
      </c>
      <c r="B339" s="12" t="s">
        <v>287</v>
      </c>
      <c r="C339" s="12" t="s">
        <v>288</v>
      </c>
      <c r="D339" s="58" t="s">
        <v>277</v>
      </c>
      <c r="E339" s="60"/>
      <c r="F339" s="49">
        <v>0.25</v>
      </c>
      <c r="G339" s="60"/>
      <c r="H339" s="14">
        <v>1</v>
      </c>
      <c r="I339" s="49">
        <v>0.25</v>
      </c>
      <c r="J339" s="60"/>
      <c r="K339" s="14">
        <v>197</v>
      </c>
      <c r="L339" s="49">
        <v>1</v>
      </c>
      <c r="M339" s="60"/>
      <c r="N339" s="14">
        <v>49</v>
      </c>
      <c r="O339" s="49"/>
      <c r="P339" s="60"/>
      <c r="Q339" s="49">
        <v>49</v>
      </c>
      <c r="R339" s="60"/>
    </row>
    <row r="340" spans="1:18" ht="14.25" customHeight="1" x14ac:dyDescent="0.25">
      <c r="A340" s="15" t="s">
        <v>0</v>
      </c>
      <c r="B340" s="15" t="s">
        <v>0</v>
      </c>
      <c r="C340" s="61" t="s">
        <v>75</v>
      </c>
      <c r="D340" s="62"/>
      <c r="E340" s="62"/>
      <c r="F340" s="62"/>
      <c r="G340" s="62"/>
      <c r="H340" s="62"/>
      <c r="I340" s="62"/>
      <c r="J340" s="60"/>
      <c r="K340" s="63" t="s">
        <v>0</v>
      </c>
      <c r="L340" s="62"/>
      <c r="M340" s="60"/>
      <c r="N340" s="10">
        <v>49</v>
      </c>
      <c r="O340" s="48"/>
      <c r="P340" s="60"/>
      <c r="Q340" s="48">
        <v>49</v>
      </c>
      <c r="R340" s="60"/>
    </row>
    <row r="341" spans="1:18" ht="82.35" customHeight="1" x14ac:dyDescent="0.25">
      <c r="A341" s="8" t="s">
        <v>212</v>
      </c>
      <c r="B341" s="9" t="s">
        <v>290</v>
      </c>
      <c r="C341" s="9" t="s">
        <v>291</v>
      </c>
      <c r="D341" s="47" t="s">
        <v>277</v>
      </c>
      <c r="E341" s="60"/>
      <c r="F341" s="48">
        <v>0.7</v>
      </c>
      <c r="G341" s="60"/>
      <c r="H341" s="10">
        <v>1</v>
      </c>
      <c r="I341" s="48">
        <v>0.7</v>
      </c>
      <c r="J341" s="60"/>
      <c r="K341" s="10"/>
      <c r="L341" s="48"/>
      <c r="M341" s="60"/>
      <c r="N341" s="10"/>
      <c r="O341" s="48"/>
      <c r="P341" s="60"/>
      <c r="Q341" s="49"/>
      <c r="R341" s="60"/>
    </row>
    <row r="342" spans="1:18" ht="38.85" customHeight="1" x14ac:dyDescent="0.25">
      <c r="A342" s="11" t="s">
        <v>0</v>
      </c>
      <c r="B342" s="12" t="s">
        <v>278</v>
      </c>
      <c r="C342" s="57" t="s">
        <v>279</v>
      </c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0"/>
      <c r="Q342" s="57" t="s">
        <v>0</v>
      </c>
      <c r="R342" s="60"/>
    </row>
    <row r="343" spans="1:18" ht="14.25" customHeight="1" x14ac:dyDescent="0.25">
      <c r="A343" s="12" t="s">
        <v>0</v>
      </c>
      <c r="B343" s="13" t="s">
        <v>51</v>
      </c>
      <c r="C343" s="12" t="s">
        <v>59</v>
      </c>
      <c r="D343" s="57" t="s">
        <v>0</v>
      </c>
      <c r="E343" s="60"/>
      <c r="F343" s="57" t="s">
        <v>0</v>
      </c>
      <c r="G343" s="60"/>
      <c r="H343" s="14"/>
      <c r="I343" s="58" t="s">
        <v>0</v>
      </c>
      <c r="J343" s="60"/>
      <c r="K343" s="14">
        <v>51.89</v>
      </c>
      <c r="L343" s="49">
        <v>1.2</v>
      </c>
      <c r="M343" s="60"/>
      <c r="N343" s="14">
        <v>44</v>
      </c>
      <c r="O343" s="49"/>
      <c r="P343" s="60"/>
      <c r="Q343" s="49">
        <v>44</v>
      </c>
      <c r="R343" s="60"/>
    </row>
    <row r="344" spans="1:18" ht="14.25" customHeight="1" x14ac:dyDescent="0.25">
      <c r="A344" s="12" t="s">
        <v>0</v>
      </c>
      <c r="B344" s="13" t="s">
        <v>60</v>
      </c>
      <c r="C344" s="12" t="s">
        <v>61</v>
      </c>
      <c r="D344" s="57" t="s">
        <v>0</v>
      </c>
      <c r="E344" s="60"/>
      <c r="F344" s="57" t="s">
        <v>0</v>
      </c>
      <c r="G344" s="60"/>
      <c r="H344" s="14"/>
      <c r="I344" s="58" t="s">
        <v>0</v>
      </c>
      <c r="J344" s="60"/>
      <c r="K344" s="14">
        <v>2.84</v>
      </c>
      <c r="L344" s="49">
        <v>1.2</v>
      </c>
      <c r="M344" s="60"/>
      <c r="N344" s="14">
        <v>2</v>
      </c>
      <c r="O344" s="49"/>
      <c r="P344" s="60"/>
      <c r="Q344" s="49">
        <v>2</v>
      </c>
      <c r="R344" s="60"/>
    </row>
    <row r="345" spans="1:18" ht="14.25" customHeight="1" x14ac:dyDescent="0.25">
      <c r="A345" s="12" t="s">
        <v>0</v>
      </c>
      <c r="B345" s="13" t="s">
        <v>62</v>
      </c>
      <c r="C345" s="12" t="s">
        <v>63</v>
      </c>
      <c r="D345" s="57" t="s">
        <v>0</v>
      </c>
      <c r="E345" s="60"/>
      <c r="F345" s="57" t="s">
        <v>0</v>
      </c>
      <c r="G345" s="60"/>
      <c r="H345" s="14"/>
      <c r="I345" s="58" t="s">
        <v>0</v>
      </c>
      <c r="J345" s="60"/>
      <c r="K345" s="14">
        <v>0.26</v>
      </c>
      <c r="L345" s="49">
        <v>1.2</v>
      </c>
      <c r="M345" s="60"/>
      <c r="N345" s="14"/>
      <c r="O345" s="49"/>
      <c r="P345" s="60"/>
      <c r="Q345" s="49"/>
      <c r="R345" s="60"/>
    </row>
    <row r="346" spans="1:18" ht="14.25" customHeight="1" x14ac:dyDescent="0.25">
      <c r="A346" s="12" t="s">
        <v>0</v>
      </c>
      <c r="B346" s="13" t="s">
        <v>64</v>
      </c>
      <c r="C346" s="12" t="s">
        <v>65</v>
      </c>
      <c r="D346" s="57" t="s">
        <v>0</v>
      </c>
      <c r="E346" s="60"/>
      <c r="F346" s="57" t="s">
        <v>0</v>
      </c>
      <c r="G346" s="60"/>
      <c r="H346" s="14"/>
      <c r="I346" s="58" t="s">
        <v>0</v>
      </c>
      <c r="J346" s="60"/>
      <c r="K346" s="14">
        <v>22.75</v>
      </c>
      <c r="L346" s="49">
        <v>1</v>
      </c>
      <c r="M346" s="60"/>
      <c r="N346" s="14">
        <v>16</v>
      </c>
      <c r="O346" s="49"/>
      <c r="P346" s="60"/>
      <c r="Q346" s="49">
        <v>16</v>
      </c>
      <c r="R346" s="60"/>
    </row>
    <row r="347" spans="1:18" ht="28.35" customHeight="1" x14ac:dyDescent="0.25">
      <c r="A347" s="11" t="s">
        <v>0</v>
      </c>
      <c r="B347" s="12" t="s">
        <v>280</v>
      </c>
      <c r="C347" s="12" t="s">
        <v>281</v>
      </c>
      <c r="D347" s="58" t="s">
        <v>282</v>
      </c>
      <c r="E347" s="60"/>
      <c r="F347" s="49">
        <v>1.04</v>
      </c>
      <c r="G347" s="60"/>
      <c r="H347" s="14">
        <v>1</v>
      </c>
      <c r="I347" s="49">
        <v>0.72799999999999998</v>
      </c>
      <c r="J347" s="60"/>
      <c r="K347" s="13" t="s">
        <v>0</v>
      </c>
      <c r="L347" s="57" t="s">
        <v>0</v>
      </c>
      <c r="M347" s="60"/>
      <c r="N347" s="12" t="s">
        <v>0</v>
      </c>
      <c r="O347" s="58" t="s">
        <v>0</v>
      </c>
      <c r="P347" s="60"/>
      <c r="Q347" s="57" t="s">
        <v>0</v>
      </c>
      <c r="R347" s="60"/>
    </row>
    <row r="348" spans="1:18" ht="14.25" customHeight="1" x14ac:dyDescent="0.25">
      <c r="A348" s="12" t="s">
        <v>0</v>
      </c>
      <c r="B348" s="12" t="s">
        <v>0</v>
      </c>
      <c r="C348" s="12" t="s">
        <v>66</v>
      </c>
      <c r="D348" s="59" t="s">
        <v>67</v>
      </c>
      <c r="E348" s="60"/>
      <c r="F348" s="49">
        <v>2.82</v>
      </c>
      <c r="G348" s="60"/>
      <c r="H348" s="14">
        <v>1.2</v>
      </c>
      <c r="I348" s="49">
        <v>2.3687999999999998</v>
      </c>
      <c r="J348" s="60"/>
      <c r="K348" s="12" t="s">
        <v>0</v>
      </c>
      <c r="L348" s="57" t="s">
        <v>0</v>
      </c>
      <c r="M348" s="60"/>
      <c r="N348" s="12" t="s">
        <v>0</v>
      </c>
      <c r="O348" s="57" t="s">
        <v>0</v>
      </c>
      <c r="P348" s="60"/>
      <c r="Q348" s="49"/>
      <c r="R348" s="60"/>
    </row>
    <row r="349" spans="1:18" ht="14.25" customHeight="1" x14ac:dyDescent="0.25">
      <c r="A349" s="12" t="s">
        <v>0</v>
      </c>
      <c r="B349" s="12" t="s">
        <v>0</v>
      </c>
      <c r="C349" s="12" t="s">
        <v>68</v>
      </c>
      <c r="D349" s="59" t="s">
        <v>67</v>
      </c>
      <c r="E349" s="60"/>
      <c r="F349" s="49">
        <v>0.01</v>
      </c>
      <c r="G349" s="60"/>
      <c r="H349" s="14">
        <v>1.2</v>
      </c>
      <c r="I349" s="49">
        <v>8.3999999999999995E-3</v>
      </c>
      <c r="J349" s="60"/>
      <c r="K349" s="12" t="s">
        <v>0</v>
      </c>
      <c r="L349" s="57" t="s">
        <v>0</v>
      </c>
      <c r="M349" s="60"/>
      <c r="N349" s="12" t="s">
        <v>0</v>
      </c>
      <c r="O349" s="57" t="s">
        <v>0</v>
      </c>
      <c r="P349" s="60"/>
      <c r="Q349" s="49"/>
      <c r="R349" s="60"/>
    </row>
    <row r="350" spans="1:18" ht="14.25" customHeight="1" x14ac:dyDescent="0.25">
      <c r="A350" s="12" t="s">
        <v>0</v>
      </c>
      <c r="B350" s="12" t="s">
        <v>0</v>
      </c>
      <c r="C350" s="61" t="s">
        <v>69</v>
      </c>
      <c r="D350" s="62"/>
      <c r="E350" s="62"/>
      <c r="F350" s="62"/>
      <c r="G350" s="62"/>
      <c r="H350" s="62"/>
      <c r="I350" s="62"/>
      <c r="J350" s="60"/>
      <c r="K350" s="10">
        <v>77.48</v>
      </c>
      <c r="L350" s="57" t="s">
        <v>0</v>
      </c>
      <c r="M350" s="60"/>
      <c r="N350" s="10">
        <v>62</v>
      </c>
      <c r="O350" s="48"/>
      <c r="P350" s="60"/>
      <c r="Q350" s="48">
        <v>62</v>
      </c>
      <c r="R350" s="60"/>
    </row>
    <row r="351" spans="1:18" ht="14.25" customHeight="1" x14ac:dyDescent="0.25">
      <c r="A351" s="12" t="s">
        <v>0</v>
      </c>
      <c r="B351" s="12" t="s">
        <v>0</v>
      </c>
      <c r="C351" s="12" t="s">
        <v>70</v>
      </c>
      <c r="D351" s="59" t="s">
        <v>0</v>
      </c>
      <c r="E351" s="60"/>
      <c r="F351" s="49"/>
      <c r="G351" s="60"/>
      <c r="H351" s="12" t="s">
        <v>0</v>
      </c>
      <c r="I351" s="58" t="s">
        <v>0</v>
      </c>
      <c r="J351" s="60"/>
      <c r="K351" s="12" t="s">
        <v>0</v>
      </c>
      <c r="L351" s="57" t="s">
        <v>0</v>
      </c>
      <c r="M351" s="60"/>
      <c r="N351" s="14">
        <v>44</v>
      </c>
      <c r="O351" s="57" t="s">
        <v>0</v>
      </c>
      <c r="P351" s="60"/>
      <c r="Q351" s="49">
        <v>44</v>
      </c>
      <c r="R351" s="60"/>
    </row>
    <row r="352" spans="1:18" ht="38.85" customHeight="1" x14ac:dyDescent="0.25">
      <c r="A352" s="12" t="s">
        <v>0</v>
      </c>
      <c r="B352" s="12" t="s">
        <v>283</v>
      </c>
      <c r="C352" s="12" t="s">
        <v>284</v>
      </c>
      <c r="D352" s="59" t="s">
        <v>73</v>
      </c>
      <c r="E352" s="60"/>
      <c r="F352" s="49">
        <v>102</v>
      </c>
      <c r="G352" s="60"/>
      <c r="H352" s="14">
        <v>1</v>
      </c>
      <c r="I352" s="49">
        <v>102</v>
      </c>
      <c r="J352" s="60"/>
      <c r="K352" s="14"/>
      <c r="L352" s="58" t="s">
        <v>0</v>
      </c>
      <c r="M352" s="60"/>
      <c r="N352" s="14">
        <v>45</v>
      </c>
      <c r="O352" s="58" t="s">
        <v>0</v>
      </c>
      <c r="P352" s="60"/>
      <c r="Q352" s="49">
        <v>45</v>
      </c>
      <c r="R352" s="60"/>
    </row>
    <row r="353" spans="1:18" ht="38.85" customHeight="1" x14ac:dyDescent="0.25">
      <c r="A353" s="12" t="s">
        <v>0</v>
      </c>
      <c r="B353" s="12" t="s">
        <v>283</v>
      </c>
      <c r="C353" s="12" t="s">
        <v>285</v>
      </c>
      <c r="D353" s="59" t="s">
        <v>73</v>
      </c>
      <c r="E353" s="60"/>
      <c r="F353" s="49">
        <v>51</v>
      </c>
      <c r="G353" s="60"/>
      <c r="H353" s="14">
        <v>1</v>
      </c>
      <c r="I353" s="49">
        <v>51</v>
      </c>
      <c r="J353" s="60"/>
      <c r="K353" s="14"/>
      <c r="L353" s="58" t="s">
        <v>0</v>
      </c>
      <c r="M353" s="60"/>
      <c r="N353" s="14">
        <v>22</v>
      </c>
      <c r="O353" s="58" t="s">
        <v>0</v>
      </c>
      <c r="P353" s="60"/>
      <c r="Q353" s="49">
        <v>22</v>
      </c>
      <c r="R353" s="60"/>
    </row>
    <row r="354" spans="1:18" ht="14.25" customHeight="1" x14ac:dyDescent="0.25">
      <c r="A354" s="15" t="s">
        <v>0</v>
      </c>
      <c r="B354" s="15" t="s">
        <v>0</v>
      </c>
      <c r="C354" s="61" t="s">
        <v>75</v>
      </c>
      <c r="D354" s="62"/>
      <c r="E354" s="62"/>
      <c r="F354" s="62"/>
      <c r="G354" s="62"/>
      <c r="H354" s="62"/>
      <c r="I354" s="62"/>
      <c r="J354" s="60"/>
      <c r="K354" s="63" t="s">
        <v>0</v>
      </c>
      <c r="L354" s="62"/>
      <c r="M354" s="60"/>
      <c r="N354" s="10">
        <v>129</v>
      </c>
      <c r="O354" s="48"/>
      <c r="P354" s="60"/>
      <c r="Q354" s="48">
        <v>129</v>
      </c>
      <c r="R354" s="60"/>
    </row>
    <row r="355" spans="1:18" ht="82.35" customHeight="1" x14ac:dyDescent="0.25">
      <c r="A355" s="11" t="s">
        <v>219</v>
      </c>
      <c r="B355" s="12" t="s">
        <v>487</v>
      </c>
      <c r="C355" s="12" t="s">
        <v>890</v>
      </c>
      <c r="D355" s="58" t="s">
        <v>295</v>
      </c>
      <c r="E355" s="45"/>
      <c r="F355" s="49">
        <v>7.1400000000000005E-2</v>
      </c>
      <c r="G355" s="45"/>
      <c r="H355" s="14">
        <v>1</v>
      </c>
      <c r="I355" s="49">
        <v>7.1400000000000005E-2</v>
      </c>
      <c r="J355" s="45"/>
      <c r="K355" s="14">
        <v>9146.65</v>
      </c>
      <c r="L355" s="49">
        <v>1</v>
      </c>
      <c r="M355" s="45"/>
      <c r="N355" s="14">
        <v>653</v>
      </c>
      <c r="O355" s="49"/>
      <c r="P355" s="45"/>
      <c r="Q355" s="49">
        <v>653</v>
      </c>
      <c r="R355" s="45"/>
    </row>
    <row r="356" spans="1:18" ht="14.25" customHeight="1" x14ac:dyDescent="0.25">
      <c r="A356" s="15" t="s">
        <v>0</v>
      </c>
      <c r="B356" s="15" t="s">
        <v>0</v>
      </c>
      <c r="C356" s="61" t="s">
        <v>75</v>
      </c>
      <c r="D356" s="41"/>
      <c r="E356" s="41"/>
      <c r="F356" s="41"/>
      <c r="G356" s="41"/>
      <c r="H356" s="41"/>
      <c r="I356" s="41"/>
      <c r="J356" s="45"/>
      <c r="K356" s="63" t="s">
        <v>0</v>
      </c>
      <c r="L356" s="41"/>
      <c r="M356" s="45"/>
      <c r="N356" s="10">
        <v>653</v>
      </c>
      <c r="O356" s="48"/>
      <c r="P356" s="45"/>
      <c r="Q356" s="48">
        <v>653</v>
      </c>
      <c r="R356" s="45"/>
    </row>
    <row r="357" spans="1:18" ht="14.25" customHeight="1" x14ac:dyDescent="0.25"/>
    <row r="358" spans="1:18" ht="18.2" customHeight="1" x14ac:dyDescent="0.25">
      <c r="A358" s="46" t="s">
        <v>296</v>
      </c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</row>
    <row r="359" spans="1:18" ht="38.85" customHeight="1" x14ac:dyDescent="0.25">
      <c r="A359" s="11" t="s">
        <v>220</v>
      </c>
      <c r="B359" s="12" t="s">
        <v>298</v>
      </c>
      <c r="C359" s="12" t="s">
        <v>654</v>
      </c>
      <c r="D359" s="58" t="s">
        <v>300</v>
      </c>
      <c r="E359" s="45"/>
      <c r="F359" s="49">
        <v>2.8500000000000001E-2</v>
      </c>
      <c r="G359" s="45"/>
      <c r="H359" s="14">
        <v>1</v>
      </c>
      <c r="I359" s="49">
        <v>2.8500000000000001E-2</v>
      </c>
      <c r="J359" s="45"/>
      <c r="K359" s="14">
        <v>54.03</v>
      </c>
      <c r="L359" s="49">
        <v>1</v>
      </c>
      <c r="M359" s="45"/>
      <c r="N359" s="14">
        <v>2</v>
      </c>
      <c r="O359" s="49"/>
      <c r="P359" s="45"/>
      <c r="Q359" s="49">
        <v>2</v>
      </c>
      <c r="R359" s="45"/>
    </row>
    <row r="360" spans="1:18" ht="14.25" customHeight="1" x14ac:dyDescent="0.25">
      <c r="A360" s="15" t="s">
        <v>0</v>
      </c>
      <c r="B360" s="15" t="s">
        <v>0</v>
      </c>
      <c r="C360" s="61" t="s">
        <v>75</v>
      </c>
      <c r="D360" s="41"/>
      <c r="E360" s="41"/>
      <c r="F360" s="41"/>
      <c r="G360" s="41"/>
      <c r="H360" s="41"/>
      <c r="I360" s="41"/>
      <c r="J360" s="45"/>
      <c r="K360" s="63" t="s">
        <v>0</v>
      </c>
      <c r="L360" s="41"/>
      <c r="M360" s="45"/>
      <c r="N360" s="10">
        <v>2</v>
      </c>
      <c r="O360" s="48"/>
      <c r="P360" s="45"/>
      <c r="Q360" s="48">
        <v>2</v>
      </c>
      <c r="R360" s="45"/>
    </row>
    <row r="361" spans="1:18" ht="50.25" customHeight="1" x14ac:dyDescent="0.25">
      <c r="A361" s="11" t="s">
        <v>224</v>
      </c>
      <c r="B361" s="12" t="s">
        <v>302</v>
      </c>
      <c r="C361" s="12" t="s">
        <v>303</v>
      </c>
      <c r="D361" s="58" t="s">
        <v>300</v>
      </c>
      <c r="E361" s="45"/>
      <c r="F361" s="49">
        <v>2.8500000000000001E-2</v>
      </c>
      <c r="G361" s="45"/>
      <c r="H361" s="14">
        <v>1</v>
      </c>
      <c r="I361" s="49">
        <v>2.8500000000000001E-2</v>
      </c>
      <c r="J361" s="45"/>
      <c r="K361" s="14">
        <v>20.22</v>
      </c>
      <c r="L361" s="49">
        <v>1</v>
      </c>
      <c r="M361" s="45"/>
      <c r="N361" s="14">
        <v>1</v>
      </c>
      <c r="O361" s="49"/>
      <c r="P361" s="60"/>
      <c r="Q361" s="49">
        <v>1</v>
      </c>
      <c r="R361" s="60"/>
    </row>
    <row r="362" spans="1:18" ht="14.25" customHeight="1" x14ac:dyDescent="0.25">
      <c r="A362" s="15" t="s">
        <v>0</v>
      </c>
      <c r="B362" s="15" t="s">
        <v>0</v>
      </c>
      <c r="C362" s="61" t="s">
        <v>75</v>
      </c>
      <c r="D362" s="62"/>
      <c r="E362" s="62"/>
      <c r="F362" s="62"/>
      <c r="G362" s="62"/>
      <c r="H362" s="62"/>
      <c r="I362" s="62"/>
      <c r="J362" s="60"/>
      <c r="K362" s="63" t="s">
        <v>0</v>
      </c>
      <c r="L362" s="62"/>
      <c r="M362" s="60"/>
      <c r="N362" s="10">
        <v>1</v>
      </c>
      <c r="O362" s="48"/>
      <c r="P362" s="60"/>
      <c r="Q362" s="48">
        <v>1</v>
      </c>
      <c r="R362" s="60"/>
    </row>
    <row r="363" spans="1:18" ht="42.95" customHeight="1" x14ac:dyDescent="0.25"/>
    <row r="364" spans="1:18" ht="14.25" customHeight="1" x14ac:dyDescent="0.25">
      <c r="A364" s="64" t="s">
        <v>0</v>
      </c>
      <c r="B364" s="60"/>
      <c r="C364" s="64" t="s">
        <v>304</v>
      </c>
      <c r="D364" s="62"/>
      <c r="E364" s="62"/>
      <c r="F364" s="62"/>
      <c r="G364" s="62"/>
      <c r="H364" s="62"/>
      <c r="I364" s="62"/>
      <c r="J364" s="62"/>
      <c r="K364" s="62"/>
      <c r="L364" s="62"/>
      <c r="M364" s="60"/>
      <c r="N364" s="16" t="s">
        <v>0</v>
      </c>
      <c r="O364" s="65" t="s">
        <v>0</v>
      </c>
      <c r="P364" s="60"/>
      <c r="Q364" s="65" t="s">
        <v>891</v>
      </c>
      <c r="R364" s="60"/>
    </row>
    <row r="365" spans="1:18" ht="14.25" customHeight="1" x14ac:dyDescent="0.25">
      <c r="A365" s="64" t="s">
        <v>0</v>
      </c>
      <c r="B365" s="60"/>
      <c r="C365" s="64" t="s">
        <v>306</v>
      </c>
      <c r="D365" s="62"/>
      <c r="E365" s="62"/>
      <c r="F365" s="62"/>
      <c r="G365" s="62"/>
      <c r="H365" s="62"/>
      <c r="I365" s="62"/>
      <c r="J365" s="62"/>
      <c r="K365" s="62"/>
      <c r="L365" s="62"/>
      <c r="M365" s="60"/>
      <c r="N365" s="16" t="s">
        <v>0</v>
      </c>
      <c r="O365" s="65" t="s">
        <v>0</v>
      </c>
      <c r="P365" s="60"/>
      <c r="Q365" s="65" t="s">
        <v>892</v>
      </c>
      <c r="R365" s="60"/>
    </row>
    <row r="366" spans="1:18" ht="14.25" customHeight="1" x14ac:dyDescent="0.25">
      <c r="A366" s="64" t="s">
        <v>0</v>
      </c>
      <c r="B366" s="60"/>
      <c r="C366" s="64" t="s">
        <v>308</v>
      </c>
      <c r="D366" s="62"/>
      <c r="E366" s="62"/>
      <c r="F366" s="62"/>
      <c r="G366" s="62"/>
      <c r="H366" s="62"/>
      <c r="I366" s="62"/>
      <c r="J366" s="62"/>
      <c r="K366" s="62"/>
      <c r="L366" s="62"/>
      <c r="M366" s="60"/>
      <c r="N366" s="16" t="s">
        <v>0</v>
      </c>
      <c r="O366" s="65" t="s">
        <v>0</v>
      </c>
      <c r="P366" s="60"/>
      <c r="Q366" s="65" t="s">
        <v>419</v>
      </c>
      <c r="R366" s="60"/>
    </row>
    <row r="367" spans="1:18" ht="14.25" customHeight="1" x14ac:dyDescent="0.25">
      <c r="A367" s="64" t="s">
        <v>0</v>
      </c>
      <c r="B367" s="60"/>
      <c r="C367" s="64" t="s">
        <v>310</v>
      </c>
      <c r="D367" s="62"/>
      <c r="E367" s="62"/>
      <c r="F367" s="62"/>
      <c r="G367" s="62"/>
      <c r="H367" s="62"/>
      <c r="I367" s="62"/>
      <c r="J367" s="62"/>
      <c r="K367" s="62"/>
      <c r="L367" s="62"/>
      <c r="M367" s="60"/>
      <c r="N367" s="16" t="s">
        <v>0</v>
      </c>
      <c r="O367" s="65" t="s">
        <v>0</v>
      </c>
      <c r="P367" s="60"/>
      <c r="Q367" s="65" t="s">
        <v>893</v>
      </c>
      <c r="R367" s="60"/>
    </row>
    <row r="368" spans="1:18" ht="14.25" customHeight="1" x14ac:dyDescent="0.25">
      <c r="A368" s="64" t="s">
        <v>0</v>
      </c>
      <c r="B368" s="60"/>
      <c r="C368" s="64" t="s">
        <v>312</v>
      </c>
      <c r="D368" s="62"/>
      <c r="E368" s="62"/>
      <c r="F368" s="62"/>
      <c r="G368" s="62"/>
      <c r="H368" s="62"/>
      <c r="I368" s="62"/>
      <c r="J368" s="62"/>
      <c r="K368" s="62"/>
      <c r="L368" s="62"/>
      <c r="M368" s="60"/>
      <c r="N368" s="16" t="s">
        <v>0</v>
      </c>
      <c r="O368" s="65" t="s">
        <v>0</v>
      </c>
      <c r="P368" s="60"/>
      <c r="Q368" s="65" t="s">
        <v>894</v>
      </c>
      <c r="R368" s="60"/>
    </row>
    <row r="369" spans="1:18" ht="14.25" customHeight="1" x14ac:dyDescent="0.25">
      <c r="A369" s="64" t="s">
        <v>0</v>
      </c>
      <c r="B369" s="60"/>
      <c r="C369" s="64" t="s">
        <v>314</v>
      </c>
      <c r="D369" s="62"/>
      <c r="E369" s="62"/>
      <c r="F369" s="62"/>
      <c r="G369" s="62"/>
      <c r="H369" s="62"/>
      <c r="I369" s="62"/>
      <c r="J369" s="62"/>
      <c r="K369" s="62"/>
      <c r="L369" s="62"/>
      <c r="M369" s="60"/>
      <c r="N369" s="16" t="s">
        <v>0</v>
      </c>
      <c r="O369" s="65" t="s">
        <v>0</v>
      </c>
      <c r="P369" s="60"/>
      <c r="Q369" s="65" t="s">
        <v>604</v>
      </c>
      <c r="R369" s="60"/>
    </row>
    <row r="370" spans="1:18" ht="14.25" customHeight="1" x14ac:dyDescent="0.25">
      <c r="A370" s="64" t="s">
        <v>0</v>
      </c>
      <c r="B370" s="60"/>
      <c r="C370" s="64" t="s">
        <v>316</v>
      </c>
      <c r="D370" s="62"/>
      <c r="E370" s="62"/>
      <c r="F370" s="62"/>
      <c r="G370" s="62"/>
      <c r="H370" s="62"/>
      <c r="I370" s="62"/>
      <c r="J370" s="62"/>
      <c r="K370" s="62"/>
      <c r="L370" s="62"/>
      <c r="M370" s="60"/>
      <c r="N370" s="16" t="s">
        <v>0</v>
      </c>
      <c r="O370" s="65" t="s">
        <v>0</v>
      </c>
      <c r="P370" s="60"/>
      <c r="Q370" s="65" t="s">
        <v>895</v>
      </c>
      <c r="R370" s="60"/>
    </row>
    <row r="371" spans="1:18" ht="14.25" customHeight="1" x14ac:dyDescent="0.25">
      <c r="A371" s="64" t="s">
        <v>0</v>
      </c>
      <c r="B371" s="60"/>
      <c r="C371" s="64" t="s">
        <v>318</v>
      </c>
      <c r="D371" s="62"/>
      <c r="E371" s="62"/>
      <c r="F371" s="62"/>
      <c r="G371" s="62"/>
      <c r="H371" s="62"/>
      <c r="I371" s="62"/>
      <c r="J371" s="62"/>
      <c r="K371" s="62"/>
      <c r="L371" s="62"/>
      <c r="M371" s="60"/>
      <c r="N371" s="16" t="s">
        <v>0</v>
      </c>
      <c r="O371" s="65" t="s">
        <v>0</v>
      </c>
      <c r="P371" s="60"/>
      <c r="Q371" s="65" t="s">
        <v>896</v>
      </c>
      <c r="R371" s="60"/>
    </row>
    <row r="372" spans="1:18" ht="14.25" customHeight="1" x14ac:dyDescent="0.25">
      <c r="A372" s="64" t="s">
        <v>0</v>
      </c>
      <c r="B372" s="60"/>
      <c r="C372" s="64" t="s">
        <v>320</v>
      </c>
      <c r="D372" s="62"/>
      <c r="E372" s="62"/>
      <c r="F372" s="62"/>
      <c r="G372" s="62"/>
      <c r="H372" s="62"/>
      <c r="I372" s="62"/>
      <c r="J372" s="62"/>
      <c r="K372" s="62"/>
      <c r="L372" s="62"/>
      <c r="M372" s="60"/>
      <c r="N372" s="16" t="s">
        <v>0</v>
      </c>
      <c r="O372" s="65" t="s">
        <v>0</v>
      </c>
      <c r="P372" s="60"/>
      <c r="Q372" s="65" t="s">
        <v>897</v>
      </c>
      <c r="R372" s="60"/>
    </row>
    <row r="373" spans="1:18" ht="14.25" customHeight="1" x14ac:dyDescent="0.25">
      <c r="A373" s="64" t="s">
        <v>0</v>
      </c>
      <c r="B373" s="60"/>
      <c r="C373" s="64" t="s">
        <v>322</v>
      </c>
      <c r="D373" s="62"/>
      <c r="E373" s="62"/>
      <c r="F373" s="62"/>
      <c r="G373" s="62"/>
      <c r="H373" s="62"/>
      <c r="I373" s="62"/>
      <c r="J373" s="62"/>
      <c r="K373" s="62"/>
      <c r="L373" s="62"/>
      <c r="M373" s="60"/>
      <c r="N373" s="16" t="s">
        <v>0</v>
      </c>
      <c r="O373" s="65" t="s">
        <v>0</v>
      </c>
      <c r="P373" s="60"/>
      <c r="Q373" s="65" t="s">
        <v>0</v>
      </c>
      <c r="R373" s="60"/>
    </row>
    <row r="374" spans="1:18" ht="14.25" customHeight="1" x14ac:dyDescent="0.25">
      <c r="A374" s="64" t="s">
        <v>0</v>
      </c>
      <c r="B374" s="60"/>
      <c r="C374" s="64" t="s">
        <v>306</v>
      </c>
      <c r="D374" s="62"/>
      <c r="E374" s="62"/>
      <c r="F374" s="62"/>
      <c r="G374" s="62"/>
      <c r="H374" s="62"/>
      <c r="I374" s="62"/>
      <c r="J374" s="62"/>
      <c r="K374" s="62"/>
      <c r="L374" s="62"/>
      <c r="M374" s="60"/>
      <c r="N374" s="16" t="s">
        <v>892</v>
      </c>
      <c r="O374" s="65" t="s">
        <v>323</v>
      </c>
      <c r="P374" s="60"/>
      <c r="Q374" s="65" t="s">
        <v>898</v>
      </c>
      <c r="R374" s="60"/>
    </row>
    <row r="375" spans="1:18" ht="14.25" customHeight="1" x14ac:dyDescent="0.25">
      <c r="A375" s="64" t="s">
        <v>0</v>
      </c>
      <c r="B375" s="60"/>
      <c r="C375" s="64" t="s">
        <v>308</v>
      </c>
      <c r="D375" s="62"/>
      <c r="E375" s="62"/>
      <c r="F375" s="62"/>
      <c r="G375" s="62"/>
      <c r="H375" s="62"/>
      <c r="I375" s="62"/>
      <c r="J375" s="62"/>
      <c r="K375" s="62"/>
      <c r="L375" s="62"/>
      <c r="M375" s="60"/>
      <c r="N375" s="16" t="s">
        <v>419</v>
      </c>
      <c r="O375" s="65" t="s">
        <v>325</v>
      </c>
      <c r="P375" s="60"/>
      <c r="Q375" s="65" t="s">
        <v>427</v>
      </c>
      <c r="R375" s="60"/>
    </row>
    <row r="376" spans="1:18" ht="14.25" customHeight="1" x14ac:dyDescent="0.25">
      <c r="A376" s="64" t="s">
        <v>0</v>
      </c>
      <c r="B376" s="60"/>
      <c r="C376" s="64" t="s">
        <v>310</v>
      </c>
      <c r="D376" s="62"/>
      <c r="E376" s="62"/>
      <c r="F376" s="62"/>
      <c r="G376" s="62"/>
      <c r="H376" s="62"/>
      <c r="I376" s="62"/>
      <c r="J376" s="62"/>
      <c r="K376" s="62"/>
      <c r="L376" s="62"/>
      <c r="M376" s="60"/>
      <c r="N376" s="16" t="s">
        <v>893</v>
      </c>
      <c r="O376" s="65" t="s">
        <v>327</v>
      </c>
      <c r="P376" s="60"/>
      <c r="Q376" s="65" t="s">
        <v>899</v>
      </c>
      <c r="R376" s="60"/>
    </row>
    <row r="377" spans="1:18" ht="14.25" customHeight="1" x14ac:dyDescent="0.25">
      <c r="A377" s="64" t="s">
        <v>0</v>
      </c>
      <c r="B377" s="60"/>
      <c r="C377" s="64" t="s">
        <v>329</v>
      </c>
      <c r="D377" s="62"/>
      <c r="E377" s="62"/>
      <c r="F377" s="62"/>
      <c r="G377" s="62"/>
      <c r="H377" s="62"/>
      <c r="I377" s="62"/>
      <c r="J377" s="62"/>
      <c r="K377" s="62"/>
      <c r="L377" s="62"/>
      <c r="M377" s="60"/>
      <c r="N377" s="16" t="s">
        <v>894</v>
      </c>
      <c r="O377" s="65" t="s">
        <v>325</v>
      </c>
      <c r="P377" s="60"/>
      <c r="Q377" s="65" t="s">
        <v>900</v>
      </c>
      <c r="R377" s="60"/>
    </row>
    <row r="378" spans="1:18" ht="14.25" customHeight="1" x14ac:dyDescent="0.25">
      <c r="A378" s="64" t="s">
        <v>0</v>
      </c>
      <c r="B378" s="60"/>
      <c r="C378" s="64" t="s">
        <v>314</v>
      </c>
      <c r="D378" s="62"/>
      <c r="E378" s="62"/>
      <c r="F378" s="62"/>
      <c r="G378" s="62"/>
      <c r="H378" s="62"/>
      <c r="I378" s="62"/>
      <c r="J378" s="62"/>
      <c r="K378" s="62"/>
      <c r="L378" s="62"/>
      <c r="M378" s="60"/>
      <c r="N378" s="16" t="s">
        <v>604</v>
      </c>
      <c r="O378" s="65" t="s">
        <v>327</v>
      </c>
      <c r="P378" s="60"/>
      <c r="Q378" s="65" t="s">
        <v>841</v>
      </c>
      <c r="R378" s="60"/>
    </row>
    <row r="379" spans="1:18" ht="14.25" customHeight="1" x14ac:dyDescent="0.25">
      <c r="A379" s="64" t="s">
        <v>0</v>
      </c>
      <c r="B379" s="60"/>
      <c r="C379" s="64" t="s">
        <v>316</v>
      </c>
      <c r="D379" s="62"/>
      <c r="E379" s="62"/>
      <c r="F379" s="62"/>
      <c r="G379" s="62"/>
      <c r="H379" s="62"/>
      <c r="I379" s="62"/>
      <c r="J379" s="62"/>
      <c r="K379" s="62"/>
      <c r="L379" s="62"/>
      <c r="M379" s="60"/>
      <c r="N379" s="16" t="s">
        <v>895</v>
      </c>
      <c r="O379" s="65" t="s">
        <v>325</v>
      </c>
      <c r="P379" s="60"/>
      <c r="Q379" s="65" t="s">
        <v>901</v>
      </c>
      <c r="R379" s="60"/>
    </row>
    <row r="380" spans="1:18" ht="14.25" customHeight="1" x14ac:dyDescent="0.25">
      <c r="A380" s="64" t="s">
        <v>0</v>
      </c>
      <c r="B380" s="60"/>
      <c r="C380" s="64" t="s">
        <v>318</v>
      </c>
      <c r="D380" s="62"/>
      <c r="E380" s="62"/>
      <c r="F380" s="62"/>
      <c r="G380" s="62"/>
      <c r="H380" s="62"/>
      <c r="I380" s="62"/>
      <c r="J380" s="62"/>
      <c r="K380" s="62"/>
      <c r="L380" s="62"/>
      <c r="M380" s="60"/>
      <c r="N380" s="16" t="s">
        <v>896</v>
      </c>
      <c r="O380" s="65" t="s">
        <v>325</v>
      </c>
      <c r="P380" s="60"/>
      <c r="Q380" s="65" t="s">
        <v>902</v>
      </c>
      <c r="R380" s="60"/>
    </row>
    <row r="381" spans="1:18" ht="14.25" customHeight="1" x14ac:dyDescent="0.25">
      <c r="A381" s="64" t="s">
        <v>0</v>
      </c>
      <c r="B381" s="60"/>
      <c r="C381" s="64" t="s">
        <v>334</v>
      </c>
      <c r="D381" s="62"/>
      <c r="E381" s="62"/>
      <c r="F381" s="62"/>
      <c r="G381" s="62"/>
      <c r="H381" s="62"/>
      <c r="I381" s="62"/>
      <c r="J381" s="62"/>
      <c r="K381" s="62"/>
      <c r="L381" s="62"/>
      <c r="M381" s="60"/>
      <c r="N381" s="16" t="s">
        <v>0</v>
      </c>
      <c r="O381" s="65" t="s">
        <v>0</v>
      </c>
      <c r="P381" s="60"/>
      <c r="Q381" s="65" t="s">
        <v>903</v>
      </c>
      <c r="R381" s="60"/>
    </row>
    <row r="382" spans="1:18" ht="14.25" customHeight="1" x14ac:dyDescent="0.25">
      <c r="A382" s="64" t="s">
        <v>0</v>
      </c>
      <c r="B382" s="60"/>
      <c r="C382" s="64" t="s">
        <v>904</v>
      </c>
      <c r="D382" s="62"/>
      <c r="E382" s="62"/>
      <c r="F382" s="62"/>
      <c r="G382" s="62"/>
      <c r="H382" s="62"/>
      <c r="I382" s="62"/>
      <c r="J382" s="62"/>
      <c r="K382" s="62"/>
      <c r="L382" s="62"/>
      <c r="M382" s="60"/>
      <c r="N382" s="16" t="s">
        <v>0</v>
      </c>
      <c r="O382" s="65" t="s">
        <v>0</v>
      </c>
      <c r="P382" s="60"/>
      <c r="Q382" s="65" t="s">
        <v>905</v>
      </c>
      <c r="R382" s="60"/>
    </row>
    <row r="383" spans="1:18" ht="14.25" customHeight="1" x14ac:dyDescent="0.25">
      <c r="A383" s="64" t="s">
        <v>0</v>
      </c>
      <c r="B383" s="60"/>
      <c r="C383" s="64" t="s">
        <v>338</v>
      </c>
      <c r="D383" s="62"/>
      <c r="E383" s="62"/>
      <c r="F383" s="62"/>
      <c r="G383" s="62"/>
      <c r="H383" s="62"/>
      <c r="I383" s="62"/>
      <c r="J383" s="62"/>
      <c r="K383" s="62"/>
      <c r="L383" s="62"/>
      <c r="M383" s="60"/>
      <c r="N383" s="16" t="s">
        <v>0</v>
      </c>
      <c r="O383" s="65" t="s">
        <v>0</v>
      </c>
      <c r="P383" s="60"/>
      <c r="Q383" s="65" t="s">
        <v>906</v>
      </c>
      <c r="R383" s="60"/>
    </row>
    <row r="384" spans="1:18" ht="14.25" customHeight="1" x14ac:dyDescent="0.25">
      <c r="A384" s="64" t="s">
        <v>0</v>
      </c>
      <c r="B384" s="60"/>
      <c r="C384" s="64" t="s">
        <v>340</v>
      </c>
      <c r="D384" s="62"/>
      <c r="E384" s="62"/>
      <c r="F384" s="62"/>
      <c r="G384" s="62"/>
      <c r="H384" s="62"/>
      <c r="I384" s="62"/>
      <c r="J384" s="62"/>
      <c r="K384" s="62"/>
      <c r="L384" s="62"/>
      <c r="M384" s="60"/>
      <c r="N384" s="16" t="s">
        <v>906</v>
      </c>
      <c r="O384" s="65" t="s">
        <v>341</v>
      </c>
      <c r="P384" s="60"/>
      <c r="Q384" s="65" t="s">
        <v>907</v>
      </c>
      <c r="R384" s="60"/>
    </row>
    <row r="385" spans="1:18" ht="14.25" customHeight="1" x14ac:dyDescent="0.25">
      <c r="A385" s="64" t="s">
        <v>0</v>
      </c>
      <c r="B385" s="60"/>
      <c r="C385" s="64" t="s">
        <v>343</v>
      </c>
      <c r="D385" s="62"/>
      <c r="E385" s="62"/>
      <c r="F385" s="62"/>
      <c r="G385" s="62"/>
      <c r="H385" s="62"/>
      <c r="I385" s="62"/>
      <c r="J385" s="62"/>
      <c r="K385" s="62"/>
      <c r="L385" s="62"/>
      <c r="M385" s="60"/>
      <c r="N385" s="16" t="s">
        <v>0</v>
      </c>
      <c r="O385" s="65" t="s">
        <v>0</v>
      </c>
      <c r="P385" s="60"/>
      <c r="Q385" s="65" t="s">
        <v>908</v>
      </c>
      <c r="R385" s="60"/>
    </row>
    <row r="386" spans="1:18" ht="14.25" customHeight="1" x14ac:dyDescent="0.25">
      <c r="A386" s="64" t="s">
        <v>0</v>
      </c>
      <c r="B386" s="60"/>
      <c r="C386" s="64" t="s">
        <v>345</v>
      </c>
      <c r="D386" s="62"/>
      <c r="E386" s="62"/>
      <c r="F386" s="62"/>
      <c r="G386" s="62"/>
      <c r="H386" s="62"/>
      <c r="I386" s="62"/>
      <c r="J386" s="62"/>
      <c r="K386" s="62"/>
      <c r="L386" s="62"/>
      <c r="M386" s="60"/>
      <c r="N386" s="16" t="s">
        <v>908</v>
      </c>
      <c r="O386" s="65" t="s">
        <v>346</v>
      </c>
      <c r="P386" s="60"/>
      <c r="Q386" s="65" t="s">
        <v>909</v>
      </c>
      <c r="R386" s="60"/>
    </row>
    <row r="387" spans="1:18" ht="14.25" customHeight="1" x14ac:dyDescent="0.25">
      <c r="A387" s="64" t="s">
        <v>0</v>
      </c>
      <c r="B387" s="60"/>
      <c r="C387" s="64" t="s">
        <v>348</v>
      </c>
      <c r="D387" s="62"/>
      <c r="E387" s="62"/>
      <c r="F387" s="62"/>
      <c r="G387" s="62"/>
      <c r="H387" s="62"/>
      <c r="I387" s="62"/>
      <c r="J387" s="62"/>
      <c r="K387" s="62"/>
      <c r="L387" s="62"/>
      <c r="M387" s="60"/>
      <c r="N387" s="16" t="s">
        <v>0</v>
      </c>
      <c r="O387" s="65" t="s">
        <v>0</v>
      </c>
      <c r="P387" s="45"/>
      <c r="Q387" s="65" t="s">
        <v>910</v>
      </c>
      <c r="R387" s="45"/>
    </row>
    <row r="388" spans="1:18" ht="40.35" customHeight="1" x14ac:dyDescent="0.25"/>
    <row r="389" spans="1:18" ht="14.25" customHeight="1" x14ac:dyDescent="0.25">
      <c r="A389" s="17" t="s">
        <v>0</v>
      </c>
      <c r="B389" s="69" t="s">
        <v>350</v>
      </c>
      <c r="C389" s="22"/>
      <c r="D389" s="22"/>
      <c r="E389" s="22"/>
      <c r="F389" s="22"/>
      <c r="G389" s="22"/>
      <c r="H389" s="22"/>
      <c r="I389" s="22"/>
      <c r="J389" s="69" t="s">
        <v>351</v>
      </c>
      <c r="K389" s="22"/>
      <c r="L389" s="22"/>
      <c r="M389" s="22"/>
      <c r="N389" s="22"/>
      <c r="O389" s="22"/>
      <c r="P389" s="22"/>
      <c r="Q389" s="22"/>
      <c r="R389" s="22"/>
    </row>
    <row r="390" spans="1:18" ht="14.25" customHeight="1" x14ac:dyDescent="0.25">
      <c r="A390" s="17" t="s">
        <v>0</v>
      </c>
      <c r="B390" s="17" t="s">
        <v>0</v>
      </c>
      <c r="C390" s="66" t="s">
        <v>0</v>
      </c>
      <c r="D390" s="24"/>
      <c r="E390" s="67" t="s">
        <v>0</v>
      </c>
      <c r="F390" s="22"/>
      <c r="G390" s="68" t="s">
        <v>0</v>
      </c>
      <c r="H390" s="22"/>
      <c r="I390" s="22"/>
      <c r="J390" s="67" t="s">
        <v>0</v>
      </c>
      <c r="K390" s="22"/>
      <c r="L390" s="22"/>
      <c r="M390" s="66" t="s">
        <v>0</v>
      </c>
      <c r="N390" s="24"/>
      <c r="O390" s="24"/>
      <c r="P390" s="67" t="s">
        <v>0</v>
      </c>
      <c r="Q390" s="22"/>
      <c r="R390" s="18" t="s">
        <v>0</v>
      </c>
    </row>
    <row r="391" spans="1:18" ht="14.25" customHeight="1" x14ac:dyDescent="0.25"/>
  </sheetData>
  <mergeCells count="1873">
    <mergeCell ref="C390:D390"/>
    <mergeCell ref="E390:F390"/>
    <mergeCell ref="G390:I390"/>
    <mergeCell ref="J390:L390"/>
    <mergeCell ref="M390:O390"/>
    <mergeCell ref="P390:Q390"/>
    <mergeCell ref="A387:B387"/>
    <mergeCell ref="C387:M387"/>
    <mergeCell ref="O387:P387"/>
    <mergeCell ref="Q387:R387"/>
    <mergeCell ref="B389:I389"/>
    <mergeCell ref="J389:R389"/>
    <mergeCell ref="A385:B385"/>
    <mergeCell ref="C385:M385"/>
    <mergeCell ref="O385:P385"/>
    <mergeCell ref="Q385:R385"/>
    <mergeCell ref="A386:B386"/>
    <mergeCell ref="C386:M386"/>
    <mergeCell ref="O386:P386"/>
    <mergeCell ref="Q386:R386"/>
    <mergeCell ref="A383:B383"/>
    <mergeCell ref="C383:M383"/>
    <mergeCell ref="O383:P383"/>
    <mergeCell ref="Q383:R383"/>
    <mergeCell ref="A384:B384"/>
    <mergeCell ref="C384:M384"/>
    <mergeCell ref="O384:P384"/>
    <mergeCell ref="Q384:R384"/>
    <mergeCell ref="A381:B381"/>
    <mergeCell ref="C381:M381"/>
    <mergeCell ref="O381:P381"/>
    <mergeCell ref="Q381:R381"/>
    <mergeCell ref="A382:B382"/>
    <mergeCell ref="C382:M382"/>
    <mergeCell ref="O382:P382"/>
    <mergeCell ref="Q382:R382"/>
    <mergeCell ref="A379:B379"/>
    <mergeCell ref="C379:M379"/>
    <mergeCell ref="O379:P379"/>
    <mergeCell ref="Q379:R379"/>
    <mergeCell ref="A380:B380"/>
    <mergeCell ref="C380:M380"/>
    <mergeCell ref="O380:P380"/>
    <mergeCell ref="Q380:R380"/>
    <mergeCell ref="A377:B377"/>
    <mergeCell ref="C377:M377"/>
    <mergeCell ref="O377:P377"/>
    <mergeCell ref="Q377:R377"/>
    <mergeCell ref="A378:B378"/>
    <mergeCell ref="C378:M378"/>
    <mergeCell ref="O378:P378"/>
    <mergeCell ref="Q378:R378"/>
    <mergeCell ref="A375:B375"/>
    <mergeCell ref="C375:M375"/>
    <mergeCell ref="O375:P375"/>
    <mergeCell ref="Q375:R375"/>
    <mergeCell ref="A376:B376"/>
    <mergeCell ref="C376:M376"/>
    <mergeCell ref="O376:P376"/>
    <mergeCell ref="Q376:R376"/>
    <mergeCell ref="A373:B373"/>
    <mergeCell ref="C373:M373"/>
    <mergeCell ref="O373:P373"/>
    <mergeCell ref="Q373:R373"/>
    <mergeCell ref="A374:B374"/>
    <mergeCell ref="C374:M374"/>
    <mergeCell ref="O374:P374"/>
    <mergeCell ref="Q374:R374"/>
    <mergeCell ref="A371:B371"/>
    <mergeCell ref="C371:M371"/>
    <mergeCell ref="O371:P371"/>
    <mergeCell ref="Q371:R371"/>
    <mergeCell ref="A372:B372"/>
    <mergeCell ref="C372:M372"/>
    <mergeCell ref="O372:P372"/>
    <mergeCell ref="Q372:R372"/>
    <mergeCell ref="A369:B369"/>
    <mergeCell ref="C369:M369"/>
    <mergeCell ref="O369:P369"/>
    <mergeCell ref="Q369:R369"/>
    <mergeCell ref="A370:B370"/>
    <mergeCell ref="C370:M370"/>
    <mergeCell ref="O370:P370"/>
    <mergeCell ref="Q370:R370"/>
    <mergeCell ref="A367:B367"/>
    <mergeCell ref="C367:M367"/>
    <mergeCell ref="O367:P367"/>
    <mergeCell ref="Q367:R367"/>
    <mergeCell ref="A368:B368"/>
    <mergeCell ref="C368:M368"/>
    <mergeCell ref="O368:P368"/>
    <mergeCell ref="Q368:R368"/>
    <mergeCell ref="A365:B365"/>
    <mergeCell ref="C365:M365"/>
    <mergeCell ref="O365:P365"/>
    <mergeCell ref="Q365:R365"/>
    <mergeCell ref="A366:B366"/>
    <mergeCell ref="C366:M366"/>
    <mergeCell ref="O366:P366"/>
    <mergeCell ref="Q366:R366"/>
    <mergeCell ref="Q361:R361"/>
    <mergeCell ref="C362:J362"/>
    <mergeCell ref="K362:M362"/>
    <mergeCell ref="O362:P362"/>
    <mergeCell ref="Q362:R362"/>
    <mergeCell ref="A364:B364"/>
    <mergeCell ref="C364:M364"/>
    <mergeCell ref="O364:P364"/>
    <mergeCell ref="Q364:R364"/>
    <mergeCell ref="Q359:R359"/>
    <mergeCell ref="C360:J360"/>
    <mergeCell ref="K360:M360"/>
    <mergeCell ref="O360:P360"/>
    <mergeCell ref="Q360:R360"/>
    <mergeCell ref="D361:E361"/>
    <mergeCell ref="F361:G361"/>
    <mergeCell ref="I361:J361"/>
    <mergeCell ref="L361:M361"/>
    <mergeCell ref="O361:P361"/>
    <mergeCell ref="C356:J356"/>
    <mergeCell ref="K356:M356"/>
    <mergeCell ref="O356:P356"/>
    <mergeCell ref="Q356:R356"/>
    <mergeCell ref="A358:R358"/>
    <mergeCell ref="D359:E359"/>
    <mergeCell ref="F359:G359"/>
    <mergeCell ref="I359:J359"/>
    <mergeCell ref="L359:M359"/>
    <mergeCell ref="O359:P359"/>
    <mergeCell ref="C354:J354"/>
    <mergeCell ref="K354:M354"/>
    <mergeCell ref="O354:P354"/>
    <mergeCell ref="Q354:R354"/>
    <mergeCell ref="D355:E355"/>
    <mergeCell ref="F355:G355"/>
    <mergeCell ref="I355:J355"/>
    <mergeCell ref="L355:M355"/>
    <mergeCell ref="O355:P355"/>
    <mergeCell ref="Q355:R355"/>
    <mergeCell ref="D353:E353"/>
    <mergeCell ref="F353:G353"/>
    <mergeCell ref="I353:J353"/>
    <mergeCell ref="L353:M353"/>
    <mergeCell ref="O353:P353"/>
    <mergeCell ref="Q353:R353"/>
    <mergeCell ref="D352:E352"/>
    <mergeCell ref="F352:G352"/>
    <mergeCell ref="I352:J352"/>
    <mergeCell ref="L352:M352"/>
    <mergeCell ref="O352:P352"/>
    <mergeCell ref="Q352:R352"/>
    <mergeCell ref="C350:J350"/>
    <mergeCell ref="L350:M350"/>
    <mergeCell ref="O350:P350"/>
    <mergeCell ref="Q350:R350"/>
    <mergeCell ref="D351:E351"/>
    <mergeCell ref="F351:G351"/>
    <mergeCell ref="I351:J351"/>
    <mergeCell ref="L351:M351"/>
    <mergeCell ref="O351:P351"/>
    <mergeCell ref="Q351:R351"/>
    <mergeCell ref="D349:E349"/>
    <mergeCell ref="F349:G349"/>
    <mergeCell ref="I349:J349"/>
    <mergeCell ref="L349:M349"/>
    <mergeCell ref="O349:P349"/>
    <mergeCell ref="Q349:R349"/>
    <mergeCell ref="D348:E348"/>
    <mergeCell ref="F348:G348"/>
    <mergeCell ref="I348:J348"/>
    <mergeCell ref="L348:M348"/>
    <mergeCell ref="O348:P348"/>
    <mergeCell ref="Q348:R348"/>
    <mergeCell ref="D347:E347"/>
    <mergeCell ref="F347:G347"/>
    <mergeCell ref="I347:J347"/>
    <mergeCell ref="L347:M347"/>
    <mergeCell ref="O347:P347"/>
    <mergeCell ref="Q347:R347"/>
    <mergeCell ref="D346:E346"/>
    <mergeCell ref="F346:G346"/>
    <mergeCell ref="I346:J346"/>
    <mergeCell ref="L346:M346"/>
    <mergeCell ref="O346:P346"/>
    <mergeCell ref="Q346:R346"/>
    <mergeCell ref="D345:E345"/>
    <mergeCell ref="F345:G345"/>
    <mergeCell ref="I345:J345"/>
    <mergeCell ref="L345:M345"/>
    <mergeCell ref="O345:P345"/>
    <mergeCell ref="Q345:R345"/>
    <mergeCell ref="D344:E344"/>
    <mergeCell ref="F344:G344"/>
    <mergeCell ref="I344:J344"/>
    <mergeCell ref="L344:M344"/>
    <mergeCell ref="O344:P344"/>
    <mergeCell ref="Q344:R344"/>
    <mergeCell ref="C342:P342"/>
    <mergeCell ref="Q342:R342"/>
    <mergeCell ref="D343:E343"/>
    <mergeCell ref="F343:G343"/>
    <mergeCell ref="I343:J343"/>
    <mergeCell ref="L343:M343"/>
    <mergeCell ref="O343:P343"/>
    <mergeCell ref="Q343:R343"/>
    <mergeCell ref="C340:J340"/>
    <mergeCell ref="K340:M340"/>
    <mergeCell ref="O340:P340"/>
    <mergeCell ref="Q340:R340"/>
    <mergeCell ref="D341:E341"/>
    <mergeCell ref="F341:G341"/>
    <mergeCell ref="I341:J341"/>
    <mergeCell ref="L341:M341"/>
    <mergeCell ref="O341:P341"/>
    <mergeCell ref="Q341:R341"/>
    <mergeCell ref="C338:J338"/>
    <mergeCell ref="K338:M338"/>
    <mergeCell ref="O338:P338"/>
    <mergeCell ref="Q338:R338"/>
    <mergeCell ref="D339:E339"/>
    <mergeCell ref="F339:G339"/>
    <mergeCell ref="I339:J339"/>
    <mergeCell ref="L339:M339"/>
    <mergeCell ref="O339:P339"/>
    <mergeCell ref="Q339:R339"/>
    <mergeCell ref="D337:E337"/>
    <mergeCell ref="F337:G337"/>
    <mergeCell ref="I337:J337"/>
    <mergeCell ref="L337:M337"/>
    <mergeCell ref="O337:P337"/>
    <mergeCell ref="Q337:R337"/>
    <mergeCell ref="D336:E336"/>
    <mergeCell ref="F336:G336"/>
    <mergeCell ref="I336:J336"/>
    <mergeCell ref="L336:M336"/>
    <mergeCell ref="O336:P336"/>
    <mergeCell ref="Q336:R336"/>
    <mergeCell ref="C334:J334"/>
    <mergeCell ref="L334:M334"/>
    <mergeCell ref="O334:P334"/>
    <mergeCell ref="Q334:R334"/>
    <mergeCell ref="D335:E335"/>
    <mergeCell ref="F335:G335"/>
    <mergeCell ref="I335:J335"/>
    <mergeCell ref="L335:M335"/>
    <mergeCell ref="O335:P335"/>
    <mergeCell ref="Q335:R335"/>
    <mergeCell ref="D333:E333"/>
    <mergeCell ref="F333:G333"/>
    <mergeCell ref="I333:J333"/>
    <mergeCell ref="L333:M333"/>
    <mergeCell ref="O333:P333"/>
    <mergeCell ref="Q333:R333"/>
    <mergeCell ref="D332:E332"/>
    <mergeCell ref="F332:G332"/>
    <mergeCell ref="I332:J332"/>
    <mergeCell ref="L332:M332"/>
    <mergeCell ref="O332:P332"/>
    <mergeCell ref="Q332:R332"/>
    <mergeCell ref="D331:E331"/>
    <mergeCell ref="F331:G331"/>
    <mergeCell ref="I331:J331"/>
    <mergeCell ref="L331:M331"/>
    <mergeCell ref="O331:P331"/>
    <mergeCell ref="Q331:R331"/>
    <mergeCell ref="D330:E330"/>
    <mergeCell ref="F330:G330"/>
    <mergeCell ref="I330:J330"/>
    <mergeCell ref="L330:M330"/>
    <mergeCell ref="O330:P330"/>
    <mergeCell ref="Q330:R330"/>
    <mergeCell ref="D329:E329"/>
    <mergeCell ref="F329:G329"/>
    <mergeCell ref="I329:J329"/>
    <mergeCell ref="L329:M329"/>
    <mergeCell ref="O329:P329"/>
    <mergeCell ref="Q329:R329"/>
    <mergeCell ref="D328:E328"/>
    <mergeCell ref="F328:G328"/>
    <mergeCell ref="I328:J328"/>
    <mergeCell ref="L328:M328"/>
    <mergeCell ref="O328:P328"/>
    <mergeCell ref="Q328:R328"/>
    <mergeCell ref="C326:P326"/>
    <mergeCell ref="Q326:R326"/>
    <mergeCell ref="D327:E327"/>
    <mergeCell ref="F327:G327"/>
    <mergeCell ref="I327:J327"/>
    <mergeCell ref="L327:M327"/>
    <mergeCell ref="O327:P327"/>
    <mergeCell ref="Q327:R327"/>
    <mergeCell ref="C324:J324"/>
    <mergeCell ref="K324:M324"/>
    <mergeCell ref="O324:P324"/>
    <mergeCell ref="Q324:R324"/>
    <mergeCell ref="D325:E325"/>
    <mergeCell ref="F325:G325"/>
    <mergeCell ref="I325:J325"/>
    <mergeCell ref="L325:M325"/>
    <mergeCell ref="O325:P325"/>
    <mergeCell ref="Q325:R325"/>
    <mergeCell ref="C322:J322"/>
    <mergeCell ref="K322:M322"/>
    <mergeCell ref="O322:P322"/>
    <mergeCell ref="Q322:R322"/>
    <mergeCell ref="D323:E323"/>
    <mergeCell ref="F323:G323"/>
    <mergeCell ref="I323:J323"/>
    <mergeCell ref="L323:M323"/>
    <mergeCell ref="O323:P323"/>
    <mergeCell ref="Q323:R323"/>
    <mergeCell ref="D321:E321"/>
    <mergeCell ref="F321:G321"/>
    <mergeCell ref="I321:J321"/>
    <mergeCell ref="L321:M321"/>
    <mergeCell ref="O321:P321"/>
    <mergeCell ref="Q321:R321"/>
    <mergeCell ref="D320:E320"/>
    <mergeCell ref="F320:G320"/>
    <mergeCell ref="I320:J320"/>
    <mergeCell ref="L320:M320"/>
    <mergeCell ref="O320:P320"/>
    <mergeCell ref="Q320:R320"/>
    <mergeCell ref="C318:J318"/>
    <mergeCell ref="L318:M318"/>
    <mergeCell ref="O318:P318"/>
    <mergeCell ref="Q318:R318"/>
    <mergeCell ref="D319:E319"/>
    <mergeCell ref="F319:G319"/>
    <mergeCell ref="I319:J319"/>
    <mergeCell ref="L319:M319"/>
    <mergeCell ref="O319:P319"/>
    <mergeCell ref="Q319:R319"/>
    <mergeCell ref="D317:E317"/>
    <mergeCell ref="F317:G317"/>
    <mergeCell ref="I317:J317"/>
    <mergeCell ref="L317:M317"/>
    <mergeCell ref="O317:P317"/>
    <mergeCell ref="Q317:R317"/>
    <mergeCell ref="D316:E316"/>
    <mergeCell ref="F316:G316"/>
    <mergeCell ref="I316:J316"/>
    <mergeCell ref="L316:M316"/>
    <mergeCell ref="O316:P316"/>
    <mergeCell ref="Q316:R316"/>
    <mergeCell ref="D315:E315"/>
    <mergeCell ref="F315:G315"/>
    <mergeCell ref="I315:J315"/>
    <mergeCell ref="L315:M315"/>
    <mergeCell ref="O315:P315"/>
    <mergeCell ref="Q315:R315"/>
    <mergeCell ref="D314:E314"/>
    <mergeCell ref="F314:G314"/>
    <mergeCell ref="I314:J314"/>
    <mergeCell ref="L314:M314"/>
    <mergeCell ref="O314:P314"/>
    <mergeCell ref="Q314:R314"/>
    <mergeCell ref="D313:E313"/>
    <mergeCell ref="F313:G313"/>
    <mergeCell ref="I313:J313"/>
    <mergeCell ref="L313:M313"/>
    <mergeCell ref="O313:P313"/>
    <mergeCell ref="Q313:R313"/>
    <mergeCell ref="D312:E312"/>
    <mergeCell ref="F312:G312"/>
    <mergeCell ref="I312:J312"/>
    <mergeCell ref="L312:M312"/>
    <mergeCell ref="O312:P312"/>
    <mergeCell ref="Q312:R312"/>
    <mergeCell ref="C310:P310"/>
    <mergeCell ref="Q310:R310"/>
    <mergeCell ref="D311:E311"/>
    <mergeCell ref="F311:G311"/>
    <mergeCell ref="I311:J311"/>
    <mergeCell ref="L311:M311"/>
    <mergeCell ref="O311:P311"/>
    <mergeCell ref="Q311:R311"/>
    <mergeCell ref="C308:J308"/>
    <mergeCell ref="K308:M308"/>
    <mergeCell ref="O308:P308"/>
    <mergeCell ref="Q308:R308"/>
    <mergeCell ref="D309:E309"/>
    <mergeCell ref="F309:G309"/>
    <mergeCell ref="I309:J309"/>
    <mergeCell ref="L309:M309"/>
    <mergeCell ref="O309:P309"/>
    <mergeCell ref="Q309:R309"/>
    <mergeCell ref="D307:E307"/>
    <mergeCell ref="F307:G307"/>
    <mergeCell ref="I307:J307"/>
    <mergeCell ref="L307:M307"/>
    <mergeCell ref="O307:P307"/>
    <mergeCell ref="Q307:R307"/>
    <mergeCell ref="D306:E306"/>
    <mergeCell ref="F306:G306"/>
    <mergeCell ref="I306:J306"/>
    <mergeCell ref="L306:M306"/>
    <mergeCell ref="O306:P306"/>
    <mergeCell ref="Q306:R306"/>
    <mergeCell ref="D305:E305"/>
    <mergeCell ref="F305:G305"/>
    <mergeCell ref="I305:J305"/>
    <mergeCell ref="L305:M305"/>
    <mergeCell ref="O305:P305"/>
    <mergeCell ref="Q305:R305"/>
    <mergeCell ref="D304:E304"/>
    <mergeCell ref="F304:G304"/>
    <mergeCell ref="I304:J304"/>
    <mergeCell ref="L304:M304"/>
    <mergeCell ref="O304:P304"/>
    <mergeCell ref="Q304:R304"/>
    <mergeCell ref="C302:J302"/>
    <mergeCell ref="L302:M302"/>
    <mergeCell ref="O302:P302"/>
    <mergeCell ref="Q302:R302"/>
    <mergeCell ref="D303:E303"/>
    <mergeCell ref="F303:G303"/>
    <mergeCell ref="I303:J303"/>
    <mergeCell ref="L303:M303"/>
    <mergeCell ref="O303:P303"/>
    <mergeCell ref="Q303:R303"/>
    <mergeCell ref="D301:E301"/>
    <mergeCell ref="F301:G301"/>
    <mergeCell ref="I301:J301"/>
    <mergeCell ref="L301:M301"/>
    <mergeCell ref="O301:P301"/>
    <mergeCell ref="Q301:R301"/>
    <mergeCell ref="D300:E300"/>
    <mergeCell ref="F300:G300"/>
    <mergeCell ref="I300:J300"/>
    <mergeCell ref="L300:M300"/>
    <mergeCell ref="O300:P300"/>
    <mergeCell ref="Q300:R300"/>
    <mergeCell ref="D299:E299"/>
    <mergeCell ref="F299:G299"/>
    <mergeCell ref="I299:J299"/>
    <mergeCell ref="L299:M299"/>
    <mergeCell ref="O299:P299"/>
    <mergeCell ref="Q299:R299"/>
    <mergeCell ref="D298:E298"/>
    <mergeCell ref="F298:G298"/>
    <mergeCell ref="I298:J298"/>
    <mergeCell ref="L298:M298"/>
    <mergeCell ref="O298:P298"/>
    <mergeCell ref="Q298:R298"/>
    <mergeCell ref="D297:E297"/>
    <mergeCell ref="F297:G297"/>
    <mergeCell ref="I297:J297"/>
    <mergeCell ref="L297:M297"/>
    <mergeCell ref="O297:P297"/>
    <mergeCell ref="Q297:R297"/>
    <mergeCell ref="D296:E296"/>
    <mergeCell ref="F296:G296"/>
    <mergeCell ref="I296:J296"/>
    <mergeCell ref="L296:M296"/>
    <mergeCell ref="O296:P296"/>
    <mergeCell ref="Q296:R296"/>
    <mergeCell ref="D295:E295"/>
    <mergeCell ref="F295:G295"/>
    <mergeCell ref="I295:J295"/>
    <mergeCell ref="L295:M295"/>
    <mergeCell ref="O295:P295"/>
    <mergeCell ref="Q295:R295"/>
    <mergeCell ref="D294:E294"/>
    <mergeCell ref="F294:G294"/>
    <mergeCell ref="I294:J294"/>
    <mergeCell ref="L294:M294"/>
    <mergeCell ref="O294:P294"/>
    <mergeCell ref="Q294:R294"/>
    <mergeCell ref="C292:P292"/>
    <mergeCell ref="Q292:R292"/>
    <mergeCell ref="D293:E293"/>
    <mergeCell ref="F293:G293"/>
    <mergeCell ref="I293:J293"/>
    <mergeCell ref="L293:M293"/>
    <mergeCell ref="O293:P293"/>
    <mergeCell ref="Q293:R293"/>
    <mergeCell ref="C290:J290"/>
    <mergeCell ref="K290:M290"/>
    <mergeCell ref="O290:P290"/>
    <mergeCell ref="Q290:R290"/>
    <mergeCell ref="D291:E291"/>
    <mergeCell ref="F291:G291"/>
    <mergeCell ref="I291:J291"/>
    <mergeCell ref="L291:M291"/>
    <mergeCell ref="O291:P291"/>
    <mergeCell ref="Q291:R291"/>
    <mergeCell ref="C288:J288"/>
    <mergeCell ref="K288:M288"/>
    <mergeCell ref="O288:P288"/>
    <mergeCell ref="Q288:R288"/>
    <mergeCell ref="D289:E289"/>
    <mergeCell ref="F289:G289"/>
    <mergeCell ref="I289:J289"/>
    <mergeCell ref="L289:M289"/>
    <mergeCell ref="O289:P289"/>
    <mergeCell ref="Q289:R289"/>
    <mergeCell ref="D287:E287"/>
    <mergeCell ref="F287:G287"/>
    <mergeCell ref="I287:J287"/>
    <mergeCell ref="L287:M287"/>
    <mergeCell ref="O287:P287"/>
    <mergeCell ref="Q287:R287"/>
    <mergeCell ref="D286:E286"/>
    <mergeCell ref="F286:G286"/>
    <mergeCell ref="I286:J286"/>
    <mergeCell ref="L286:M286"/>
    <mergeCell ref="O286:P286"/>
    <mergeCell ref="Q286:R286"/>
    <mergeCell ref="C284:J284"/>
    <mergeCell ref="L284:M284"/>
    <mergeCell ref="O284:P284"/>
    <mergeCell ref="Q284:R284"/>
    <mergeCell ref="D285:E285"/>
    <mergeCell ref="F285:G285"/>
    <mergeCell ref="I285:J285"/>
    <mergeCell ref="L285:M285"/>
    <mergeCell ref="O285:P285"/>
    <mergeCell ref="Q285:R285"/>
    <mergeCell ref="D283:E283"/>
    <mergeCell ref="F283:G283"/>
    <mergeCell ref="I283:J283"/>
    <mergeCell ref="L283:M283"/>
    <mergeCell ref="O283:P283"/>
    <mergeCell ref="Q283:R283"/>
    <mergeCell ref="D282:E282"/>
    <mergeCell ref="F282:G282"/>
    <mergeCell ref="I282:J282"/>
    <mergeCell ref="L282:M282"/>
    <mergeCell ref="O282:P282"/>
    <mergeCell ref="Q282:R282"/>
    <mergeCell ref="D281:E281"/>
    <mergeCell ref="F281:G281"/>
    <mergeCell ref="I281:J281"/>
    <mergeCell ref="L281:M281"/>
    <mergeCell ref="O281:P281"/>
    <mergeCell ref="Q281:R281"/>
    <mergeCell ref="D280:E280"/>
    <mergeCell ref="F280:G280"/>
    <mergeCell ref="I280:J280"/>
    <mergeCell ref="L280:M280"/>
    <mergeCell ref="O280:P280"/>
    <mergeCell ref="Q280:R280"/>
    <mergeCell ref="D279:E279"/>
    <mergeCell ref="F279:G279"/>
    <mergeCell ref="I279:J279"/>
    <mergeCell ref="L279:M279"/>
    <mergeCell ref="O279:P279"/>
    <mergeCell ref="Q279:R279"/>
    <mergeCell ref="D278:E278"/>
    <mergeCell ref="F278:G278"/>
    <mergeCell ref="I278:J278"/>
    <mergeCell ref="L278:M278"/>
    <mergeCell ref="O278:P278"/>
    <mergeCell ref="Q278:R278"/>
    <mergeCell ref="C276:P276"/>
    <mergeCell ref="Q276:R276"/>
    <mergeCell ref="D277:E277"/>
    <mergeCell ref="F277:G277"/>
    <mergeCell ref="I277:J277"/>
    <mergeCell ref="L277:M277"/>
    <mergeCell ref="O277:P277"/>
    <mergeCell ref="Q277:R277"/>
    <mergeCell ref="C274:J274"/>
    <mergeCell ref="K274:M274"/>
    <mergeCell ref="O274:P274"/>
    <mergeCell ref="Q274:R274"/>
    <mergeCell ref="D275:E275"/>
    <mergeCell ref="F275:G275"/>
    <mergeCell ref="I275:J275"/>
    <mergeCell ref="L275:M275"/>
    <mergeCell ref="O275:P275"/>
    <mergeCell ref="Q275:R275"/>
    <mergeCell ref="D273:E273"/>
    <mergeCell ref="F273:G273"/>
    <mergeCell ref="I273:J273"/>
    <mergeCell ref="L273:M273"/>
    <mergeCell ref="O273:P273"/>
    <mergeCell ref="Q273:R273"/>
    <mergeCell ref="D272:E272"/>
    <mergeCell ref="F272:G272"/>
    <mergeCell ref="I272:J272"/>
    <mergeCell ref="L272:M272"/>
    <mergeCell ref="O272:P272"/>
    <mergeCell ref="Q272:R272"/>
    <mergeCell ref="C270:J270"/>
    <mergeCell ref="L270:M270"/>
    <mergeCell ref="O270:P270"/>
    <mergeCell ref="Q270:R270"/>
    <mergeCell ref="D271:E271"/>
    <mergeCell ref="F271:G271"/>
    <mergeCell ref="I271:J271"/>
    <mergeCell ref="L271:M271"/>
    <mergeCell ref="O271:P271"/>
    <mergeCell ref="Q271:R271"/>
    <mergeCell ref="D269:E269"/>
    <mergeCell ref="F269:G269"/>
    <mergeCell ref="I269:J269"/>
    <mergeCell ref="L269:M269"/>
    <mergeCell ref="O269:P269"/>
    <mergeCell ref="Q269:R269"/>
    <mergeCell ref="D268:E268"/>
    <mergeCell ref="F268:G268"/>
    <mergeCell ref="I268:J268"/>
    <mergeCell ref="L268:M268"/>
    <mergeCell ref="O268:P268"/>
    <mergeCell ref="Q268:R268"/>
    <mergeCell ref="D267:E267"/>
    <mergeCell ref="F267:G267"/>
    <mergeCell ref="I267:J267"/>
    <mergeCell ref="L267:M267"/>
    <mergeCell ref="O267:P267"/>
    <mergeCell ref="Q267:R267"/>
    <mergeCell ref="D266:E266"/>
    <mergeCell ref="F266:G266"/>
    <mergeCell ref="I266:J266"/>
    <mergeCell ref="L266:M266"/>
    <mergeCell ref="O266:P266"/>
    <mergeCell ref="Q266:R266"/>
    <mergeCell ref="D265:E265"/>
    <mergeCell ref="F265:G265"/>
    <mergeCell ref="I265:J265"/>
    <mergeCell ref="L265:M265"/>
    <mergeCell ref="O265:P265"/>
    <mergeCell ref="Q265:R265"/>
    <mergeCell ref="D264:E264"/>
    <mergeCell ref="F264:G264"/>
    <mergeCell ref="I264:J264"/>
    <mergeCell ref="L264:M264"/>
    <mergeCell ref="O264:P264"/>
    <mergeCell ref="Q264:R264"/>
    <mergeCell ref="C262:J262"/>
    <mergeCell ref="K262:M262"/>
    <mergeCell ref="O262:P262"/>
    <mergeCell ref="Q262:R262"/>
    <mergeCell ref="D263:E263"/>
    <mergeCell ref="F263:G263"/>
    <mergeCell ref="I263:J263"/>
    <mergeCell ref="L263:M263"/>
    <mergeCell ref="O263:P263"/>
    <mergeCell ref="Q263:R263"/>
    <mergeCell ref="C260:J260"/>
    <mergeCell ref="K260:M260"/>
    <mergeCell ref="O260:P260"/>
    <mergeCell ref="Q260:R260"/>
    <mergeCell ref="D261:E261"/>
    <mergeCell ref="F261:G261"/>
    <mergeCell ref="I261:J261"/>
    <mergeCell ref="L261:M261"/>
    <mergeCell ref="O261:P261"/>
    <mergeCell ref="Q261:R261"/>
    <mergeCell ref="C258:J258"/>
    <mergeCell ref="K258:M258"/>
    <mergeCell ref="O258:P258"/>
    <mergeCell ref="Q258:R258"/>
    <mergeCell ref="D259:E259"/>
    <mergeCell ref="F259:G259"/>
    <mergeCell ref="I259:J259"/>
    <mergeCell ref="L259:M259"/>
    <mergeCell ref="O259:P259"/>
    <mergeCell ref="Q259:R259"/>
    <mergeCell ref="D257:E257"/>
    <mergeCell ref="F257:G257"/>
    <mergeCell ref="I257:J257"/>
    <mergeCell ref="L257:M257"/>
    <mergeCell ref="O257:P257"/>
    <mergeCell ref="Q257:R257"/>
    <mergeCell ref="D256:E256"/>
    <mergeCell ref="F256:G256"/>
    <mergeCell ref="I256:J256"/>
    <mergeCell ref="L256:M256"/>
    <mergeCell ref="O256:P256"/>
    <mergeCell ref="Q256:R256"/>
    <mergeCell ref="C254:J254"/>
    <mergeCell ref="L254:M254"/>
    <mergeCell ref="O254:P254"/>
    <mergeCell ref="Q254:R254"/>
    <mergeCell ref="D255:E255"/>
    <mergeCell ref="F255:G255"/>
    <mergeCell ref="I255:J255"/>
    <mergeCell ref="L255:M255"/>
    <mergeCell ref="O255:P255"/>
    <mergeCell ref="Q255:R255"/>
    <mergeCell ref="D253:E253"/>
    <mergeCell ref="F253:G253"/>
    <mergeCell ref="I253:J253"/>
    <mergeCell ref="L253:M253"/>
    <mergeCell ref="O253:P253"/>
    <mergeCell ref="Q253:R253"/>
    <mergeCell ref="D252:E252"/>
    <mergeCell ref="F252:G252"/>
    <mergeCell ref="I252:J252"/>
    <mergeCell ref="L252:M252"/>
    <mergeCell ref="O252:P252"/>
    <mergeCell ref="Q252:R252"/>
    <mergeCell ref="D251:E251"/>
    <mergeCell ref="F251:G251"/>
    <mergeCell ref="I251:J251"/>
    <mergeCell ref="L251:M251"/>
    <mergeCell ref="O251:P251"/>
    <mergeCell ref="Q251:R251"/>
    <mergeCell ref="D250:E250"/>
    <mergeCell ref="F250:G250"/>
    <mergeCell ref="I250:J250"/>
    <mergeCell ref="L250:M250"/>
    <mergeCell ref="O250:P250"/>
    <mergeCell ref="Q250:R250"/>
    <mergeCell ref="D249:E249"/>
    <mergeCell ref="F249:G249"/>
    <mergeCell ref="I249:J249"/>
    <mergeCell ref="L249:M249"/>
    <mergeCell ref="O249:P249"/>
    <mergeCell ref="Q249:R249"/>
    <mergeCell ref="D248:E248"/>
    <mergeCell ref="F248:G248"/>
    <mergeCell ref="I248:J248"/>
    <mergeCell ref="L248:M248"/>
    <mergeCell ref="O248:P248"/>
    <mergeCell ref="Q248:R248"/>
    <mergeCell ref="C246:J246"/>
    <mergeCell ref="K246:M246"/>
    <mergeCell ref="O246:P246"/>
    <mergeCell ref="Q246:R246"/>
    <mergeCell ref="D247:E247"/>
    <mergeCell ref="F247:G247"/>
    <mergeCell ref="I247:J247"/>
    <mergeCell ref="L247:M247"/>
    <mergeCell ref="O247:P247"/>
    <mergeCell ref="Q247:R247"/>
    <mergeCell ref="D245:E245"/>
    <mergeCell ref="F245:G245"/>
    <mergeCell ref="I245:J245"/>
    <mergeCell ref="L245:M245"/>
    <mergeCell ref="O245:P245"/>
    <mergeCell ref="Q245:R245"/>
    <mergeCell ref="D244:E244"/>
    <mergeCell ref="F244:G244"/>
    <mergeCell ref="I244:J244"/>
    <mergeCell ref="L244:M244"/>
    <mergeCell ref="O244:P244"/>
    <mergeCell ref="Q244:R244"/>
    <mergeCell ref="C242:J242"/>
    <mergeCell ref="L242:M242"/>
    <mergeCell ref="O242:P242"/>
    <mergeCell ref="Q242:R242"/>
    <mergeCell ref="D243:E243"/>
    <mergeCell ref="F243:G243"/>
    <mergeCell ref="I243:J243"/>
    <mergeCell ref="L243:M243"/>
    <mergeCell ref="O243:P243"/>
    <mergeCell ref="Q243:R243"/>
    <mergeCell ref="D241:E241"/>
    <mergeCell ref="F241:G241"/>
    <mergeCell ref="I241:J241"/>
    <mergeCell ref="L241:M241"/>
    <mergeCell ref="O241:P241"/>
    <mergeCell ref="Q241:R241"/>
    <mergeCell ref="D240:E240"/>
    <mergeCell ref="F240:G240"/>
    <mergeCell ref="I240:J240"/>
    <mergeCell ref="L240:M240"/>
    <mergeCell ref="O240:P240"/>
    <mergeCell ref="Q240:R240"/>
    <mergeCell ref="D239:E239"/>
    <mergeCell ref="F239:G239"/>
    <mergeCell ref="I239:J239"/>
    <mergeCell ref="L239:M239"/>
    <mergeCell ref="O239:P239"/>
    <mergeCell ref="Q239:R239"/>
    <mergeCell ref="D238:E238"/>
    <mergeCell ref="F238:G238"/>
    <mergeCell ref="I238:J238"/>
    <mergeCell ref="L238:M238"/>
    <mergeCell ref="O238:P238"/>
    <mergeCell ref="Q238:R238"/>
    <mergeCell ref="D237:E237"/>
    <mergeCell ref="F237:G237"/>
    <mergeCell ref="I237:J237"/>
    <mergeCell ref="L237:M237"/>
    <mergeCell ref="O237:P237"/>
    <mergeCell ref="Q237:R237"/>
    <mergeCell ref="D236:E236"/>
    <mergeCell ref="F236:G236"/>
    <mergeCell ref="I236:J236"/>
    <mergeCell ref="L236:M236"/>
    <mergeCell ref="O236:P236"/>
    <mergeCell ref="Q236:R236"/>
    <mergeCell ref="C234:P234"/>
    <mergeCell ref="Q234:R234"/>
    <mergeCell ref="D235:E235"/>
    <mergeCell ref="F235:G235"/>
    <mergeCell ref="I235:J235"/>
    <mergeCell ref="L235:M235"/>
    <mergeCell ref="O235:P235"/>
    <mergeCell ref="Q235:R235"/>
    <mergeCell ref="C232:J232"/>
    <mergeCell ref="K232:M232"/>
    <mergeCell ref="O232:P232"/>
    <mergeCell ref="Q232:R232"/>
    <mergeCell ref="D233:E233"/>
    <mergeCell ref="F233:G233"/>
    <mergeCell ref="I233:J233"/>
    <mergeCell ref="L233:M233"/>
    <mergeCell ref="O233:P233"/>
    <mergeCell ref="Q233:R233"/>
    <mergeCell ref="D231:E231"/>
    <mergeCell ref="F231:G231"/>
    <mergeCell ref="I231:J231"/>
    <mergeCell ref="L231:M231"/>
    <mergeCell ref="O231:P231"/>
    <mergeCell ref="Q231:R231"/>
    <mergeCell ref="D230:E230"/>
    <mergeCell ref="F230:G230"/>
    <mergeCell ref="I230:J230"/>
    <mergeCell ref="L230:M230"/>
    <mergeCell ref="O230:P230"/>
    <mergeCell ref="Q230:R230"/>
    <mergeCell ref="C228:J228"/>
    <mergeCell ref="L228:M228"/>
    <mergeCell ref="O228:P228"/>
    <mergeCell ref="Q228:R228"/>
    <mergeCell ref="D229:E229"/>
    <mergeCell ref="F229:G229"/>
    <mergeCell ref="I229:J229"/>
    <mergeCell ref="L229:M229"/>
    <mergeCell ref="O229:P229"/>
    <mergeCell ref="Q229:R229"/>
    <mergeCell ref="D227:E227"/>
    <mergeCell ref="F227:G227"/>
    <mergeCell ref="I227:J227"/>
    <mergeCell ref="L227:M227"/>
    <mergeCell ref="O227:P227"/>
    <mergeCell ref="Q227:R227"/>
    <mergeCell ref="D226:E226"/>
    <mergeCell ref="F226:G226"/>
    <mergeCell ref="I226:J226"/>
    <mergeCell ref="L226:M226"/>
    <mergeCell ref="O226:P226"/>
    <mergeCell ref="Q226:R226"/>
    <mergeCell ref="D225:E225"/>
    <mergeCell ref="F225:G225"/>
    <mergeCell ref="I225:J225"/>
    <mergeCell ref="L225:M225"/>
    <mergeCell ref="O225:P225"/>
    <mergeCell ref="Q225:R225"/>
    <mergeCell ref="D224:E224"/>
    <mergeCell ref="F224:G224"/>
    <mergeCell ref="I224:J224"/>
    <mergeCell ref="L224:M224"/>
    <mergeCell ref="O224:P224"/>
    <mergeCell ref="Q224:R224"/>
    <mergeCell ref="D223:E223"/>
    <mergeCell ref="F223:G223"/>
    <mergeCell ref="I223:J223"/>
    <mergeCell ref="L223:M223"/>
    <mergeCell ref="O223:P223"/>
    <mergeCell ref="Q223:R223"/>
    <mergeCell ref="D222:E222"/>
    <mergeCell ref="F222:G222"/>
    <mergeCell ref="I222:J222"/>
    <mergeCell ref="L222:M222"/>
    <mergeCell ref="O222:P222"/>
    <mergeCell ref="Q222:R222"/>
    <mergeCell ref="C219:P219"/>
    <mergeCell ref="Q219:R219"/>
    <mergeCell ref="C220:P220"/>
    <mergeCell ref="Q220:R220"/>
    <mergeCell ref="D221:E221"/>
    <mergeCell ref="F221:G221"/>
    <mergeCell ref="I221:J221"/>
    <mergeCell ref="L221:M221"/>
    <mergeCell ref="O221:P221"/>
    <mergeCell ref="Q221:R221"/>
    <mergeCell ref="C217:J217"/>
    <mergeCell ref="K217:M217"/>
    <mergeCell ref="O217:P217"/>
    <mergeCell ref="Q217:R217"/>
    <mergeCell ref="D218:E218"/>
    <mergeCell ref="F218:G218"/>
    <mergeCell ref="I218:J218"/>
    <mergeCell ref="L218:M218"/>
    <mergeCell ref="O218:P218"/>
    <mergeCell ref="Q218:R218"/>
    <mergeCell ref="D216:E216"/>
    <mergeCell ref="F216:G216"/>
    <mergeCell ref="I216:J216"/>
    <mergeCell ref="L216:M216"/>
    <mergeCell ref="O216:P216"/>
    <mergeCell ref="Q216:R216"/>
    <mergeCell ref="D215:E215"/>
    <mergeCell ref="F215:G215"/>
    <mergeCell ref="I215:J215"/>
    <mergeCell ref="L215:M215"/>
    <mergeCell ref="O215:P215"/>
    <mergeCell ref="Q215:R215"/>
    <mergeCell ref="C213:J213"/>
    <mergeCell ref="L213:M213"/>
    <mergeCell ref="O213:P213"/>
    <mergeCell ref="Q213:R213"/>
    <mergeCell ref="D214:E214"/>
    <mergeCell ref="F214:G214"/>
    <mergeCell ref="I214:J214"/>
    <mergeCell ref="L214:M214"/>
    <mergeCell ref="O214:P214"/>
    <mergeCell ref="Q214:R214"/>
    <mergeCell ref="D212:E212"/>
    <mergeCell ref="F212:G212"/>
    <mergeCell ref="I212:J212"/>
    <mergeCell ref="L212:M212"/>
    <mergeCell ref="O212:P212"/>
    <mergeCell ref="Q212:R212"/>
    <mergeCell ref="D211:E211"/>
    <mergeCell ref="F211:G211"/>
    <mergeCell ref="I211:J211"/>
    <mergeCell ref="L211:M211"/>
    <mergeCell ref="O211:P211"/>
    <mergeCell ref="Q211:R211"/>
    <mergeCell ref="D210:E210"/>
    <mergeCell ref="F210:G210"/>
    <mergeCell ref="I210:J210"/>
    <mergeCell ref="L210:M210"/>
    <mergeCell ref="O210:P210"/>
    <mergeCell ref="Q210:R210"/>
    <mergeCell ref="D209:E209"/>
    <mergeCell ref="F209:G209"/>
    <mergeCell ref="I209:J209"/>
    <mergeCell ref="L209:M209"/>
    <mergeCell ref="O209:P209"/>
    <mergeCell ref="Q209:R209"/>
    <mergeCell ref="D208:E208"/>
    <mergeCell ref="F208:G208"/>
    <mergeCell ref="I208:J208"/>
    <mergeCell ref="L208:M208"/>
    <mergeCell ref="O208:P208"/>
    <mergeCell ref="Q208:R208"/>
    <mergeCell ref="D207:E207"/>
    <mergeCell ref="F207:G207"/>
    <mergeCell ref="I207:J207"/>
    <mergeCell ref="L207:M207"/>
    <mergeCell ref="O207:P207"/>
    <mergeCell ref="Q207:R207"/>
    <mergeCell ref="C204:P204"/>
    <mergeCell ref="Q204:R204"/>
    <mergeCell ref="C205:P205"/>
    <mergeCell ref="Q205:R205"/>
    <mergeCell ref="D206:E206"/>
    <mergeCell ref="F206:G206"/>
    <mergeCell ref="I206:J206"/>
    <mergeCell ref="L206:M206"/>
    <mergeCell ref="O206:P206"/>
    <mergeCell ref="Q206:R206"/>
    <mergeCell ref="C202:J202"/>
    <mergeCell ref="K202:M202"/>
    <mergeCell ref="O202:P202"/>
    <mergeCell ref="Q202:R202"/>
    <mergeCell ref="D203:E203"/>
    <mergeCell ref="F203:G203"/>
    <mergeCell ref="I203:J203"/>
    <mergeCell ref="L203:M203"/>
    <mergeCell ref="O203:P203"/>
    <mergeCell ref="Q203:R203"/>
    <mergeCell ref="D201:E201"/>
    <mergeCell ref="F201:G201"/>
    <mergeCell ref="I201:J201"/>
    <mergeCell ref="L201:M201"/>
    <mergeCell ref="O201:P201"/>
    <mergeCell ref="Q201:R201"/>
    <mergeCell ref="D200:E200"/>
    <mergeCell ref="F200:G200"/>
    <mergeCell ref="I200:J200"/>
    <mergeCell ref="L200:M200"/>
    <mergeCell ref="O200:P200"/>
    <mergeCell ref="Q200:R200"/>
    <mergeCell ref="C198:J198"/>
    <mergeCell ref="L198:M198"/>
    <mergeCell ref="O198:P198"/>
    <mergeCell ref="Q198:R198"/>
    <mergeCell ref="D199:E199"/>
    <mergeCell ref="F199:G199"/>
    <mergeCell ref="I199:J199"/>
    <mergeCell ref="L199:M199"/>
    <mergeCell ref="O199:P199"/>
    <mergeCell ref="Q199:R199"/>
    <mergeCell ref="D197:E197"/>
    <mergeCell ref="F197:G197"/>
    <mergeCell ref="I197:J197"/>
    <mergeCell ref="L197:M197"/>
    <mergeCell ref="O197:P197"/>
    <mergeCell ref="Q197:R197"/>
    <mergeCell ref="D196:E196"/>
    <mergeCell ref="F196:G196"/>
    <mergeCell ref="I196:J196"/>
    <mergeCell ref="L196:M196"/>
    <mergeCell ref="O196:P196"/>
    <mergeCell ref="Q196:R196"/>
    <mergeCell ref="D195:E195"/>
    <mergeCell ref="F195:G195"/>
    <mergeCell ref="I195:J195"/>
    <mergeCell ref="L195:M195"/>
    <mergeCell ref="O195:P195"/>
    <mergeCell ref="Q195:R195"/>
    <mergeCell ref="D194:E194"/>
    <mergeCell ref="F194:G194"/>
    <mergeCell ref="I194:J194"/>
    <mergeCell ref="L194:M194"/>
    <mergeCell ref="O194:P194"/>
    <mergeCell ref="Q194:R194"/>
    <mergeCell ref="D193:E193"/>
    <mergeCell ref="F193:G193"/>
    <mergeCell ref="I193:J193"/>
    <mergeCell ref="L193:M193"/>
    <mergeCell ref="O193:P193"/>
    <mergeCell ref="Q193:R193"/>
    <mergeCell ref="Q191:R191"/>
    <mergeCell ref="D192:E192"/>
    <mergeCell ref="F192:G192"/>
    <mergeCell ref="I192:J192"/>
    <mergeCell ref="L192:M192"/>
    <mergeCell ref="O192:P192"/>
    <mergeCell ref="Q192:R192"/>
    <mergeCell ref="C188:J188"/>
    <mergeCell ref="K188:M188"/>
    <mergeCell ref="O188:P188"/>
    <mergeCell ref="Q188:R188"/>
    <mergeCell ref="A190:R190"/>
    <mergeCell ref="D191:E191"/>
    <mergeCell ref="F191:G191"/>
    <mergeCell ref="I191:J191"/>
    <mergeCell ref="L191:M191"/>
    <mergeCell ref="O191:P191"/>
    <mergeCell ref="C186:J186"/>
    <mergeCell ref="K186:M186"/>
    <mergeCell ref="O186:P186"/>
    <mergeCell ref="Q186:R186"/>
    <mergeCell ref="D187:E187"/>
    <mergeCell ref="F187:G187"/>
    <mergeCell ref="I187:J187"/>
    <mergeCell ref="L187:M187"/>
    <mergeCell ref="O187:P187"/>
    <mergeCell ref="Q187:R187"/>
    <mergeCell ref="D185:E185"/>
    <mergeCell ref="F185:G185"/>
    <mergeCell ref="I185:J185"/>
    <mergeCell ref="L185:M185"/>
    <mergeCell ref="O185:P185"/>
    <mergeCell ref="Q185:R185"/>
    <mergeCell ref="D184:E184"/>
    <mergeCell ref="F184:G184"/>
    <mergeCell ref="I184:J184"/>
    <mergeCell ref="L184:M184"/>
    <mergeCell ref="O184:P184"/>
    <mergeCell ref="Q184:R184"/>
    <mergeCell ref="C182:J182"/>
    <mergeCell ref="L182:M182"/>
    <mergeCell ref="O182:P182"/>
    <mergeCell ref="Q182:R182"/>
    <mergeCell ref="D183:E183"/>
    <mergeCell ref="F183:G183"/>
    <mergeCell ref="I183:J183"/>
    <mergeCell ref="L183:M183"/>
    <mergeCell ref="O183:P183"/>
    <mergeCell ref="Q183:R183"/>
    <mergeCell ref="D181:E181"/>
    <mergeCell ref="F181:G181"/>
    <mergeCell ref="I181:J181"/>
    <mergeCell ref="L181:M181"/>
    <mergeCell ref="O181:P181"/>
    <mergeCell ref="Q181:R181"/>
    <mergeCell ref="D180:E180"/>
    <mergeCell ref="F180:G180"/>
    <mergeCell ref="I180:J180"/>
    <mergeCell ref="L180:M180"/>
    <mergeCell ref="O180:P180"/>
    <mergeCell ref="Q180:R180"/>
    <mergeCell ref="D179:E179"/>
    <mergeCell ref="F179:G179"/>
    <mergeCell ref="I179:J179"/>
    <mergeCell ref="L179:M179"/>
    <mergeCell ref="O179:P179"/>
    <mergeCell ref="Q179:R179"/>
    <mergeCell ref="D178:E178"/>
    <mergeCell ref="F178:G178"/>
    <mergeCell ref="I178:J178"/>
    <mergeCell ref="L178:M178"/>
    <mergeCell ref="O178:P178"/>
    <mergeCell ref="Q178:R178"/>
    <mergeCell ref="D177:E177"/>
    <mergeCell ref="F177:G177"/>
    <mergeCell ref="I177:J177"/>
    <mergeCell ref="L177:M177"/>
    <mergeCell ref="O177:P177"/>
    <mergeCell ref="Q177:R177"/>
    <mergeCell ref="D176:E176"/>
    <mergeCell ref="F176:G176"/>
    <mergeCell ref="I176:J176"/>
    <mergeCell ref="L176:M176"/>
    <mergeCell ref="O176:P176"/>
    <mergeCell ref="Q176:R176"/>
    <mergeCell ref="D175:E175"/>
    <mergeCell ref="F175:G175"/>
    <mergeCell ref="I175:J175"/>
    <mergeCell ref="L175:M175"/>
    <mergeCell ref="O175:P175"/>
    <mergeCell ref="Q175:R175"/>
    <mergeCell ref="C172:P172"/>
    <mergeCell ref="Q172:R172"/>
    <mergeCell ref="C173:P173"/>
    <mergeCell ref="Q173:R173"/>
    <mergeCell ref="C174:P174"/>
    <mergeCell ref="Q174:R174"/>
    <mergeCell ref="C170:J170"/>
    <mergeCell ref="K170:M170"/>
    <mergeCell ref="O170:P170"/>
    <mergeCell ref="Q170:R170"/>
    <mergeCell ref="D171:E171"/>
    <mergeCell ref="F171:G171"/>
    <mergeCell ref="I171:J171"/>
    <mergeCell ref="L171:M171"/>
    <mergeCell ref="O171:P171"/>
    <mergeCell ref="Q171:R171"/>
    <mergeCell ref="D169:E169"/>
    <mergeCell ref="F169:G169"/>
    <mergeCell ref="I169:J169"/>
    <mergeCell ref="L169:M169"/>
    <mergeCell ref="O169:P169"/>
    <mergeCell ref="Q169:R169"/>
    <mergeCell ref="D168:E168"/>
    <mergeCell ref="F168:G168"/>
    <mergeCell ref="I168:J168"/>
    <mergeCell ref="L168:M168"/>
    <mergeCell ref="O168:P168"/>
    <mergeCell ref="Q168:R168"/>
    <mergeCell ref="C166:J166"/>
    <mergeCell ref="L166:M166"/>
    <mergeCell ref="O166:P166"/>
    <mergeCell ref="Q166:R166"/>
    <mergeCell ref="D167:E167"/>
    <mergeCell ref="F167:G167"/>
    <mergeCell ref="I167:J167"/>
    <mergeCell ref="L167:M167"/>
    <mergeCell ref="O167:P167"/>
    <mergeCell ref="Q167:R167"/>
    <mergeCell ref="D165:E165"/>
    <mergeCell ref="F165:G165"/>
    <mergeCell ref="I165:J165"/>
    <mergeCell ref="L165:M165"/>
    <mergeCell ref="O165:P165"/>
    <mergeCell ref="Q165:R165"/>
    <mergeCell ref="D164:E164"/>
    <mergeCell ref="F164:G164"/>
    <mergeCell ref="I164:J164"/>
    <mergeCell ref="L164:M164"/>
    <mergeCell ref="O164:P164"/>
    <mergeCell ref="Q164:R164"/>
    <mergeCell ref="D163:E163"/>
    <mergeCell ref="F163:G163"/>
    <mergeCell ref="I163:J163"/>
    <mergeCell ref="L163:M163"/>
    <mergeCell ref="O163:P163"/>
    <mergeCell ref="Q163:R163"/>
    <mergeCell ref="D162:E162"/>
    <mergeCell ref="F162:G162"/>
    <mergeCell ref="I162:J162"/>
    <mergeCell ref="L162:M162"/>
    <mergeCell ref="O162:P162"/>
    <mergeCell ref="Q162:R162"/>
    <mergeCell ref="D161:E161"/>
    <mergeCell ref="F161:G161"/>
    <mergeCell ref="I161:J161"/>
    <mergeCell ref="L161:M161"/>
    <mergeCell ref="O161:P161"/>
    <mergeCell ref="Q161:R161"/>
    <mergeCell ref="Q159:R159"/>
    <mergeCell ref="D160:E160"/>
    <mergeCell ref="F160:G160"/>
    <mergeCell ref="I160:J160"/>
    <mergeCell ref="L160:M160"/>
    <mergeCell ref="O160:P160"/>
    <mergeCell ref="Q160:R160"/>
    <mergeCell ref="Q156:R156"/>
    <mergeCell ref="C157:P157"/>
    <mergeCell ref="Q157:R157"/>
    <mergeCell ref="C158:P158"/>
    <mergeCell ref="Q158:R158"/>
    <mergeCell ref="D159:E159"/>
    <mergeCell ref="F159:G159"/>
    <mergeCell ref="I159:J159"/>
    <mergeCell ref="L159:M159"/>
    <mergeCell ref="O159:P159"/>
    <mergeCell ref="C153:J153"/>
    <mergeCell ref="K153:M153"/>
    <mergeCell ref="O153:P153"/>
    <mergeCell ref="Q153:R153"/>
    <mergeCell ref="A155:R155"/>
    <mergeCell ref="D156:E156"/>
    <mergeCell ref="F156:G156"/>
    <mergeCell ref="I156:J156"/>
    <mergeCell ref="L156:M156"/>
    <mergeCell ref="O156:P156"/>
    <mergeCell ref="D152:E152"/>
    <mergeCell ref="F152:G152"/>
    <mergeCell ref="I152:J152"/>
    <mergeCell ref="L152:M152"/>
    <mergeCell ref="O152:P152"/>
    <mergeCell ref="Q152:R152"/>
    <mergeCell ref="D151:E151"/>
    <mergeCell ref="F151:G151"/>
    <mergeCell ref="I151:J151"/>
    <mergeCell ref="L151:M151"/>
    <mergeCell ref="O151:P151"/>
    <mergeCell ref="Q151:R151"/>
    <mergeCell ref="C149:J149"/>
    <mergeCell ref="L149:M149"/>
    <mergeCell ref="O149:P149"/>
    <mergeCell ref="Q149:R149"/>
    <mergeCell ref="D150:E150"/>
    <mergeCell ref="F150:G150"/>
    <mergeCell ref="I150:J150"/>
    <mergeCell ref="L150:M150"/>
    <mergeCell ref="O150:P150"/>
    <mergeCell ref="Q150:R150"/>
    <mergeCell ref="D148:E148"/>
    <mergeCell ref="F148:G148"/>
    <mergeCell ref="I148:J148"/>
    <mergeCell ref="L148:M148"/>
    <mergeCell ref="O148:P148"/>
    <mergeCell ref="Q148:R148"/>
    <mergeCell ref="D147:E147"/>
    <mergeCell ref="F147:G147"/>
    <mergeCell ref="I147:J147"/>
    <mergeCell ref="L147:M147"/>
    <mergeCell ref="O147:P147"/>
    <mergeCell ref="Q147:R147"/>
    <mergeCell ref="D146:E146"/>
    <mergeCell ref="F146:G146"/>
    <mergeCell ref="I146:J146"/>
    <mergeCell ref="L146:M146"/>
    <mergeCell ref="O146:P146"/>
    <mergeCell ref="Q146:R146"/>
    <mergeCell ref="D145:E145"/>
    <mergeCell ref="F145:G145"/>
    <mergeCell ref="I145:J145"/>
    <mergeCell ref="L145:M145"/>
    <mergeCell ref="O145:P145"/>
    <mergeCell ref="Q145:R145"/>
    <mergeCell ref="D144:E144"/>
    <mergeCell ref="F144:G144"/>
    <mergeCell ref="I144:J144"/>
    <mergeCell ref="L144:M144"/>
    <mergeCell ref="O144:P144"/>
    <mergeCell ref="Q144:R144"/>
    <mergeCell ref="C141:P141"/>
    <mergeCell ref="Q141:R141"/>
    <mergeCell ref="C142:P142"/>
    <mergeCell ref="Q142:R142"/>
    <mergeCell ref="D143:E143"/>
    <mergeCell ref="F143:G143"/>
    <mergeCell ref="I143:J143"/>
    <mergeCell ref="L143:M143"/>
    <mergeCell ref="O143:P143"/>
    <mergeCell ref="Q143:R143"/>
    <mergeCell ref="C139:J139"/>
    <mergeCell ref="K139:M139"/>
    <mergeCell ref="O139:P139"/>
    <mergeCell ref="Q139:R139"/>
    <mergeCell ref="D140:E140"/>
    <mergeCell ref="F140:G140"/>
    <mergeCell ref="I140:J140"/>
    <mergeCell ref="L140:M140"/>
    <mergeCell ref="O140:P140"/>
    <mergeCell ref="Q140:R140"/>
    <mergeCell ref="D138:E138"/>
    <mergeCell ref="F138:G138"/>
    <mergeCell ref="I138:J138"/>
    <mergeCell ref="L138:M138"/>
    <mergeCell ref="O138:P138"/>
    <mergeCell ref="Q138:R138"/>
    <mergeCell ref="D137:E137"/>
    <mergeCell ref="F137:G137"/>
    <mergeCell ref="I137:J137"/>
    <mergeCell ref="L137:M137"/>
    <mergeCell ref="O137:P137"/>
    <mergeCell ref="Q137:R137"/>
    <mergeCell ref="D136:E136"/>
    <mergeCell ref="F136:G136"/>
    <mergeCell ref="I136:J136"/>
    <mergeCell ref="L136:M136"/>
    <mergeCell ref="O136:P136"/>
    <mergeCell ref="Q136:R136"/>
    <mergeCell ref="C134:J134"/>
    <mergeCell ref="L134:M134"/>
    <mergeCell ref="O134:P134"/>
    <mergeCell ref="Q134:R134"/>
    <mergeCell ref="D135:E135"/>
    <mergeCell ref="F135:G135"/>
    <mergeCell ref="I135:J135"/>
    <mergeCell ref="L135:M135"/>
    <mergeCell ref="O135:P135"/>
    <mergeCell ref="Q135:R135"/>
    <mergeCell ref="D133:E133"/>
    <mergeCell ref="F133:G133"/>
    <mergeCell ref="I133:J133"/>
    <mergeCell ref="L133:M133"/>
    <mergeCell ref="O133:P133"/>
    <mergeCell ref="Q133:R133"/>
    <mergeCell ref="D132:E132"/>
    <mergeCell ref="F132:G132"/>
    <mergeCell ref="I132:J132"/>
    <mergeCell ref="L132:M132"/>
    <mergeCell ref="O132:P132"/>
    <mergeCell ref="Q132:R132"/>
    <mergeCell ref="D131:E131"/>
    <mergeCell ref="F131:G131"/>
    <mergeCell ref="I131:J131"/>
    <mergeCell ref="L131:M131"/>
    <mergeCell ref="O131:P131"/>
    <mergeCell ref="Q131:R131"/>
    <mergeCell ref="D130:E130"/>
    <mergeCell ref="F130:G130"/>
    <mergeCell ref="I130:J130"/>
    <mergeCell ref="L130:M130"/>
    <mergeCell ref="O130:P130"/>
    <mergeCell ref="Q130:R130"/>
    <mergeCell ref="D129:E129"/>
    <mergeCell ref="F129:G129"/>
    <mergeCell ref="I129:J129"/>
    <mergeCell ref="L129:M129"/>
    <mergeCell ref="O129:P129"/>
    <mergeCell ref="Q129:R129"/>
    <mergeCell ref="D128:E128"/>
    <mergeCell ref="F128:G128"/>
    <mergeCell ref="I128:J128"/>
    <mergeCell ref="L128:M128"/>
    <mergeCell ref="O128:P128"/>
    <mergeCell ref="Q128:R128"/>
    <mergeCell ref="Q126:R126"/>
    <mergeCell ref="D127:E127"/>
    <mergeCell ref="F127:G127"/>
    <mergeCell ref="I127:J127"/>
    <mergeCell ref="L127:M127"/>
    <mergeCell ref="O127:P127"/>
    <mergeCell ref="Q127:R127"/>
    <mergeCell ref="C123:J123"/>
    <mergeCell ref="K123:M123"/>
    <mergeCell ref="O123:P123"/>
    <mergeCell ref="Q123:R123"/>
    <mergeCell ref="A125:R125"/>
    <mergeCell ref="D126:E126"/>
    <mergeCell ref="F126:G126"/>
    <mergeCell ref="I126:J126"/>
    <mergeCell ref="L126:M126"/>
    <mergeCell ref="O126:P126"/>
    <mergeCell ref="D122:E122"/>
    <mergeCell ref="F122:G122"/>
    <mergeCell ref="I122:J122"/>
    <mergeCell ref="L122:M122"/>
    <mergeCell ref="O122:P122"/>
    <mergeCell ref="Q122:R122"/>
    <mergeCell ref="D121:E121"/>
    <mergeCell ref="F121:G121"/>
    <mergeCell ref="I121:J121"/>
    <mergeCell ref="L121:M121"/>
    <mergeCell ref="O121:P121"/>
    <mergeCell ref="Q121:R121"/>
    <mergeCell ref="C119:J119"/>
    <mergeCell ref="L119:M119"/>
    <mergeCell ref="O119:P119"/>
    <mergeCell ref="Q119:R119"/>
    <mergeCell ref="D120:E120"/>
    <mergeCell ref="F120:G120"/>
    <mergeCell ref="I120:J120"/>
    <mergeCell ref="L120:M120"/>
    <mergeCell ref="O120:P120"/>
    <mergeCell ref="Q120:R120"/>
    <mergeCell ref="D118:E118"/>
    <mergeCell ref="F118:G118"/>
    <mergeCell ref="I118:J118"/>
    <mergeCell ref="L118:M118"/>
    <mergeCell ref="O118:P118"/>
    <mergeCell ref="Q118:R118"/>
    <mergeCell ref="D117:E117"/>
    <mergeCell ref="F117:G117"/>
    <mergeCell ref="I117:J117"/>
    <mergeCell ref="L117:M117"/>
    <mergeCell ref="O117:P117"/>
    <mergeCell ref="Q117:R117"/>
    <mergeCell ref="D116:E116"/>
    <mergeCell ref="F116:G116"/>
    <mergeCell ref="I116:J116"/>
    <mergeCell ref="L116:M116"/>
    <mergeCell ref="O116:P116"/>
    <mergeCell ref="Q116:R116"/>
    <mergeCell ref="D115:E115"/>
    <mergeCell ref="F115:G115"/>
    <mergeCell ref="I115:J115"/>
    <mergeCell ref="L115:M115"/>
    <mergeCell ref="O115:P115"/>
    <mergeCell ref="Q115:R115"/>
    <mergeCell ref="D114:E114"/>
    <mergeCell ref="F114:G114"/>
    <mergeCell ref="I114:J114"/>
    <mergeCell ref="L114:M114"/>
    <mergeCell ref="O114:P114"/>
    <mergeCell ref="Q114:R114"/>
    <mergeCell ref="C111:P111"/>
    <mergeCell ref="Q111:R111"/>
    <mergeCell ref="C112:P112"/>
    <mergeCell ref="Q112:R112"/>
    <mergeCell ref="D113:E113"/>
    <mergeCell ref="F113:G113"/>
    <mergeCell ref="I113:J113"/>
    <mergeCell ref="L113:M113"/>
    <mergeCell ref="O113:P113"/>
    <mergeCell ref="Q113:R113"/>
    <mergeCell ref="C109:J109"/>
    <mergeCell ref="K109:M109"/>
    <mergeCell ref="O109:P109"/>
    <mergeCell ref="Q109:R109"/>
    <mergeCell ref="D110:E110"/>
    <mergeCell ref="F110:G110"/>
    <mergeCell ref="I110:J110"/>
    <mergeCell ref="L110:M110"/>
    <mergeCell ref="O110:P110"/>
    <mergeCell ref="Q110:R110"/>
    <mergeCell ref="D108:E108"/>
    <mergeCell ref="F108:G108"/>
    <mergeCell ref="I108:J108"/>
    <mergeCell ref="L108:M108"/>
    <mergeCell ref="O108:P108"/>
    <mergeCell ref="Q108:R108"/>
    <mergeCell ref="D107:E107"/>
    <mergeCell ref="F107:G107"/>
    <mergeCell ref="I107:J107"/>
    <mergeCell ref="L107:M107"/>
    <mergeCell ref="O107:P107"/>
    <mergeCell ref="Q107:R107"/>
    <mergeCell ref="D106:E106"/>
    <mergeCell ref="F106:G106"/>
    <mergeCell ref="I106:J106"/>
    <mergeCell ref="L106:M106"/>
    <mergeCell ref="O106:P106"/>
    <mergeCell ref="Q106:R106"/>
    <mergeCell ref="C104:J104"/>
    <mergeCell ref="L104:M104"/>
    <mergeCell ref="O104:P104"/>
    <mergeCell ref="Q104:R104"/>
    <mergeCell ref="D105:E105"/>
    <mergeCell ref="F105:G105"/>
    <mergeCell ref="I105:J105"/>
    <mergeCell ref="L105:M105"/>
    <mergeCell ref="O105:P105"/>
    <mergeCell ref="Q105:R105"/>
    <mergeCell ref="D103:E103"/>
    <mergeCell ref="F103:G103"/>
    <mergeCell ref="I103:J103"/>
    <mergeCell ref="L103:M103"/>
    <mergeCell ref="O103:P103"/>
    <mergeCell ref="Q103:R103"/>
    <mergeCell ref="D102:E102"/>
    <mergeCell ref="F102:G102"/>
    <mergeCell ref="I102:J102"/>
    <mergeCell ref="L102:M102"/>
    <mergeCell ref="O102:P102"/>
    <mergeCell ref="Q102:R102"/>
    <mergeCell ref="D101:E101"/>
    <mergeCell ref="F101:G101"/>
    <mergeCell ref="I101:J101"/>
    <mergeCell ref="L101:M101"/>
    <mergeCell ref="O101:P101"/>
    <mergeCell ref="Q101:R101"/>
    <mergeCell ref="D100:E100"/>
    <mergeCell ref="F100:G100"/>
    <mergeCell ref="I100:J100"/>
    <mergeCell ref="L100:M100"/>
    <mergeCell ref="O100:P100"/>
    <mergeCell ref="Q100:R100"/>
    <mergeCell ref="D99:E99"/>
    <mergeCell ref="F99:G99"/>
    <mergeCell ref="I99:J99"/>
    <mergeCell ref="L99:M99"/>
    <mergeCell ref="O99:P99"/>
    <mergeCell ref="Q99:R99"/>
    <mergeCell ref="D98:E98"/>
    <mergeCell ref="F98:G98"/>
    <mergeCell ref="I98:J98"/>
    <mergeCell ref="L98:M98"/>
    <mergeCell ref="O98:P98"/>
    <mergeCell ref="Q98:R98"/>
    <mergeCell ref="D97:E97"/>
    <mergeCell ref="F97:G97"/>
    <mergeCell ref="I97:J97"/>
    <mergeCell ref="L97:M97"/>
    <mergeCell ref="O97:P97"/>
    <mergeCell ref="Q97:R97"/>
    <mergeCell ref="C94:P94"/>
    <mergeCell ref="Q94:R94"/>
    <mergeCell ref="C95:P95"/>
    <mergeCell ref="Q95:R95"/>
    <mergeCell ref="C96:P96"/>
    <mergeCell ref="Q96:R96"/>
    <mergeCell ref="C92:J92"/>
    <mergeCell ref="K92:M92"/>
    <mergeCell ref="O92:P92"/>
    <mergeCell ref="Q92:R92"/>
    <mergeCell ref="D93:E93"/>
    <mergeCell ref="F93:G93"/>
    <mergeCell ref="I93:J93"/>
    <mergeCell ref="L93:M93"/>
    <mergeCell ref="O93:P93"/>
    <mergeCell ref="Q93:R93"/>
    <mergeCell ref="D91:E91"/>
    <mergeCell ref="F91:G91"/>
    <mergeCell ref="I91:J91"/>
    <mergeCell ref="L91:M91"/>
    <mergeCell ref="O91:P91"/>
    <mergeCell ref="Q91:R91"/>
    <mergeCell ref="D90:E90"/>
    <mergeCell ref="F90:G90"/>
    <mergeCell ref="I90:J90"/>
    <mergeCell ref="L90:M90"/>
    <mergeCell ref="O90:P90"/>
    <mergeCell ref="Q90:R90"/>
    <mergeCell ref="C88:J88"/>
    <mergeCell ref="L88:M88"/>
    <mergeCell ref="O88:P88"/>
    <mergeCell ref="Q88:R88"/>
    <mergeCell ref="D89:E89"/>
    <mergeCell ref="F89:G89"/>
    <mergeCell ref="I89:J89"/>
    <mergeCell ref="L89:M89"/>
    <mergeCell ref="O89:P89"/>
    <mergeCell ref="Q89:R89"/>
    <mergeCell ref="D87:E87"/>
    <mergeCell ref="F87:G87"/>
    <mergeCell ref="I87:J87"/>
    <mergeCell ref="L87:M87"/>
    <mergeCell ref="O87:P87"/>
    <mergeCell ref="Q87:R87"/>
    <mergeCell ref="D86:E86"/>
    <mergeCell ref="F86:G86"/>
    <mergeCell ref="I86:J86"/>
    <mergeCell ref="L86:M86"/>
    <mergeCell ref="O86:P86"/>
    <mergeCell ref="Q86:R86"/>
    <mergeCell ref="D85:E85"/>
    <mergeCell ref="F85:G85"/>
    <mergeCell ref="I85:J85"/>
    <mergeCell ref="L85:M85"/>
    <mergeCell ref="O85:P85"/>
    <mergeCell ref="Q85:R85"/>
    <mergeCell ref="D84:E84"/>
    <mergeCell ref="F84:G84"/>
    <mergeCell ref="I84:J84"/>
    <mergeCell ref="L84:M84"/>
    <mergeCell ref="O84:P84"/>
    <mergeCell ref="Q84:R84"/>
    <mergeCell ref="D83:E83"/>
    <mergeCell ref="F83:G83"/>
    <mergeCell ref="I83:J83"/>
    <mergeCell ref="L83:M83"/>
    <mergeCell ref="O83:P83"/>
    <mergeCell ref="Q83:R83"/>
    <mergeCell ref="C80:P80"/>
    <mergeCell ref="Q80:R80"/>
    <mergeCell ref="C81:P81"/>
    <mergeCell ref="Q81:R81"/>
    <mergeCell ref="D82:E82"/>
    <mergeCell ref="F82:G82"/>
    <mergeCell ref="I82:J82"/>
    <mergeCell ref="L82:M82"/>
    <mergeCell ref="O82:P82"/>
    <mergeCell ref="Q82:R82"/>
    <mergeCell ref="C78:J78"/>
    <mergeCell ref="K78:M78"/>
    <mergeCell ref="O78:P78"/>
    <mergeCell ref="Q78:R78"/>
    <mergeCell ref="D79:E79"/>
    <mergeCell ref="F79:G79"/>
    <mergeCell ref="I79:J79"/>
    <mergeCell ref="L79:M79"/>
    <mergeCell ref="O79:P79"/>
    <mergeCell ref="Q79:R79"/>
    <mergeCell ref="D77:E77"/>
    <mergeCell ref="F77:G77"/>
    <mergeCell ref="I77:J77"/>
    <mergeCell ref="L77:M77"/>
    <mergeCell ref="O77:P77"/>
    <mergeCell ref="Q77:R77"/>
    <mergeCell ref="D76:E76"/>
    <mergeCell ref="F76:G76"/>
    <mergeCell ref="I76:J76"/>
    <mergeCell ref="L76:M76"/>
    <mergeCell ref="O76:P76"/>
    <mergeCell ref="Q76:R76"/>
    <mergeCell ref="D75:E75"/>
    <mergeCell ref="F75:G75"/>
    <mergeCell ref="I75:J75"/>
    <mergeCell ref="L75:M75"/>
    <mergeCell ref="O75:P75"/>
    <mergeCell ref="Q75:R75"/>
    <mergeCell ref="D74:E74"/>
    <mergeCell ref="F74:G74"/>
    <mergeCell ref="I74:J74"/>
    <mergeCell ref="L74:M74"/>
    <mergeCell ref="O74:P74"/>
    <mergeCell ref="Q74:R74"/>
    <mergeCell ref="C72:J72"/>
    <mergeCell ref="L72:M72"/>
    <mergeCell ref="O72:P72"/>
    <mergeCell ref="Q72:R72"/>
    <mergeCell ref="D73:E73"/>
    <mergeCell ref="F73:G73"/>
    <mergeCell ref="I73:J73"/>
    <mergeCell ref="L73:M73"/>
    <mergeCell ref="O73:P73"/>
    <mergeCell ref="Q73:R73"/>
    <mergeCell ref="D71:E71"/>
    <mergeCell ref="F71:G71"/>
    <mergeCell ref="I71:J71"/>
    <mergeCell ref="L71:M71"/>
    <mergeCell ref="O71:P71"/>
    <mergeCell ref="Q71:R71"/>
    <mergeCell ref="D70:E70"/>
    <mergeCell ref="F70:G70"/>
    <mergeCell ref="I70:J70"/>
    <mergeCell ref="L70:M70"/>
    <mergeCell ref="O70:P70"/>
    <mergeCell ref="Q70:R70"/>
    <mergeCell ref="D69:E69"/>
    <mergeCell ref="F69:G69"/>
    <mergeCell ref="I69:J69"/>
    <mergeCell ref="L69:M69"/>
    <mergeCell ref="O69:P69"/>
    <mergeCell ref="Q69:R69"/>
    <mergeCell ref="D68:E68"/>
    <mergeCell ref="F68:G68"/>
    <mergeCell ref="I68:J68"/>
    <mergeCell ref="L68:M68"/>
    <mergeCell ref="O68:P68"/>
    <mergeCell ref="Q68:R68"/>
    <mergeCell ref="D67:E67"/>
    <mergeCell ref="F67:G67"/>
    <mergeCell ref="I67:J67"/>
    <mergeCell ref="L67:M67"/>
    <mergeCell ref="O67:P67"/>
    <mergeCell ref="Q67:R67"/>
    <mergeCell ref="Q65:R65"/>
    <mergeCell ref="D66:E66"/>
    <mergeCell ref="F66:G66"/>
    <mergeCell ref="I66:J66"/>
    <mergeCell ref="L66:M66"/>
    <mergeCell ref="O66:P66"/>
    <mergeCell ref="Q66:R66"/>
    <mergeCell ref="C62:J62"/>
    <mergeCell ref="K62:M62"/>
    <mergeCell ref="O62:P62"/>
    <mergeCell ref="Q62:R62"/>
    <mergeCell ref="A64:R64"/>
    <mergeCell ref="D65:E65"/>
    <mergeCell ref="F65:G65"/>
    <mergeCell ref="I65:J65"/>
    <mergeCell ref="L65:M65"/>
    <mergeCell ref="O65:P65"/>
    <mergeCell ref="D61:E61"/>
    <mergeCell ref="F61:G61"/>
    <mergeCell ref="I61:J61"/>
    <mergeCell ref="L61:M61"/>
    <mergeCell ref="O61:P61"/>
    <mergeCell ref="Q61:R61"/>
    <mergeCell ref="D60:E60"/>
    <mergeCell ref="F60:G60"/>
    <mergeCell ref="I60:J60"/>
    <mergeCell ref="L60:M60"/>
    <mergeCell ref="O60:P60"/>
    <mergeCell ref="Q60:R60"/>
    <mergeCell ref="C58:J58"/>
    <mergeCell ref="L58:M58"/>
    <mergeCell ref="O58:P58"/>
    <mergeCell ref="Q58:R58"/>
    <mergeCell ref="D59:E59"/>
    <mergeCell ref="F59:G59"/>
    <mergeCell ref="I59:J59"/>
    <mergeCell ref="L59:M59"/>
    <mergeCell ref="O59:P59"/>
    <mergeCell ref="Q59:R59"/>
    <mergeCell ref="D57:E57"/>
    <mergeCell ref="F57:G57"/>
    <mergeCell ref="I57:J57"/>
    <mergeCell ref="L57:M57"/>
    <mergeCell ref="O57:P57"/>
    <mergeCell ref="Q57:R57"/>
    <mergeCell ref="D56:E56"/>
    <mergeCell ref="F56:G56"/>
    <mergeCell ref="I56:J56"/>
    <mergeCell ref="L56:M56"/>
    <mergeCell ref="O56:P56"/>
    <mergeCell ref="Q56:R56"/>
    <mergeCell ref="D55:E55"/>
    <mergeCell ref="F55:G55"/>
    <mergeCell ref="I55:J55"/>
    <mergeCell ref="L55:M55"/>
    <mergeCell ref="O55:P55"/>
    <mergeCell ref="Q55:R55"/>
    <mergeCell ref="D54:E54"/>
    <mergeCell ref="F54:G54"/>
    <mergeCell ref="I54:J54"/>
    <mergeCell ref="L54:M54"/>
    <mergeCell ref="O54:P54"/>
    <mergeCell ref="Q54:R54"/>
    <mergeCell ref="D53:E53"/>
    <mergeCell ref="F53:G53"/>
    <mergeCell ref="I53:J53"/>
    <mergeCell ref="L53:M53"/>
    <mergeCell ref="O53:P53"/>
    <mergeCell ref="Q53:R53"/>
    <mergeCell ref="C50:P50"/>
    <mergeCell ref="Q50:R50"/>
    <mergeCell ref="C51:P51"/>
    <mergeCell ref="Q51:R51"/>
    <mergeCell ref="D52:E52"/>
    <mergeCell ref="F52:G52"/>
    <mergeCell ref="I52:J52"/>
    <mergeCell ref="L52:M52"/>
    <mergeCell ref="O52:P52"/>
    <mergeCell ref="Q52:R52"/>
    <mergeCell ref="C48:J48"/>
    <mergeCell ref="K48:M48"/>
    <mergeCell ref="O48:P48"/>
    <mergeCell ref="Q48:R48"/>
    <mergeCell ref="D49:E49"/>
    <mergeCell ref="F49:G49"/>
    <mergeCell ref="I49:J49"/>
    <mergeCell ref="L49:M49"/>
    <mergeCell ref="O49:P49"/>
    <mergeCell ref="Q49:R49"/>
    <mergeCell ref="D47:E47"/>
    <mergeCell ref="F47:G47"/>
    <mergeCell ref="I47:J47"/>
    <mergeCell ref="L47:M47"/>
    <mergeCell ref="O47:P47"/>
    <mergeCell ref="Q47:R47"/>
    <mergeCell ref="D46:E46"/>
    <mergeCell ref="F46:G46"/>
    <mergeCell ref="I46:J46"/>
    <mergeCell ref="L46:M46"/>
    <mergeCell ref="O46:P46"/>
    <mergeCell ref="Q46:R46"/>
    <mergeCell ref="C44:J44"/>
    <mergeCell ref="L44:M44"/>
    <mergeCell ref="O44:P44"/>
    <mergeCell ref="Q44:R44"/>
    <mergeCell ref="D45:E45"/>
    <mergeCell ref="F45:G45"/>
    <mergeCell ref="I45:J45"/>
    <mergeCell ref="L45:M45"/>
    <mergeCell ref="O45:P45"/>
    <mergeCell ref="Q45:R45"/>
    <mergeCell ref="D43:E43"/>
    <mergeCell ref="F43:G43"/>
    <mergeCell ref="I43:J43"/>
    <mergeCell ref="L43:M43"/>
    <mergeCell ref="O43:P43"/>
    <mergeCell ref="Q43:R43"/>
    <mergeCell ref="D42:E42"/>
    <mergeCell ref="F42:G42"/>
    <mergeCell ref="I42:J42"/>
    <mergeCell ref="L42:M42"/>
    <mergeCell ref="O42:P42"/>
    <mergeCell ref="Q42:R42"/>
    <mergeCell ref="D41:E41"/>
    <mergeCell ref="F41:G41"/>
    <mergeCell ref="I41:J41"/>
    <mergeCell ref="L41:M41"/>
    <mergeCell ref="O41:P41"/>
    <mergeCell ref="Q41:R41"/>
    <mergeCell ref="D40:E40"/>
    <mergeCell ref="F40:G40"/>
    <mergeCell ref="I40:J40"/>
    <mergeCell ref="L40:M40"/>
    <mergeCell ref="O40:P40"/>
    <mergeCell ref="Q40:R40"/>
    <mergeCell ref="D39:E39"/>
    <mergeCell ref="F39:G39"/>
    <mergeCell ref="I39:J39"/>
    <mergeCell ref="L39:M39"/>
    <mergeCell ref="O39:P39"/>
    <mergeCell ref="Q39:R39"/>
    <mergeCell ref="C36:P36"/>
    <mergeCell ref="Q36:R36"/>
    <mergeCell ref="C37:P37"/>
    <mergeCell ref="Q37:R37"/>
    <mergeCell ref="D38:E38"/>
    <mergeCell ref="F38:G38"/>
    <mergeCell ref="I38:J38"/>
    <mergeCell ref="L38:M38"/>
    <mergeCell ref="O38:P38"/>
    <mergeCell ref="Q38:R38"/>
    <mergeCell ref="Q30:R30"/>
    <mergeCell ref="A32:R32"/>
    <mergeCell ref="A34:R34"/>
    <mergeCell ref="D35:E35"/>
    <mergeCell ref="F35:G35"/>
    <mergeCell ref="I35:J35"/>
    <mergeCell ref="L35:M35"/>
    <mergeCell ref="O35:P35"/>
    <mergeCell ref="Q35:R35"/>
    <mergeCell ref="O28:P29"/>
    <mergeCell ref="Q28:R29"/>
    <mergeCell ref="F29:G29"/>
    <mergeCell ref="I29:J29"/>
    <mergeCell ref="L29:M29"/>
    <mergeCell ref="D30:E30"/>
    <mergeCell ref="F30:G30"/>
    <mergeCell ref="I30:J30"/>
    <mergeCell ref="L30:M30"/>
    <mergeCell ref="O30:P30"/>
    <mergeCell ref="A28:A29"/>
    <mergeCell ref="B28:B29"/>
    <mergeCell ref="C28:C29"/>
    <mergeCell ref="D28:E29"/>
    <mergeCell ref="F28:J28"/>
    <mergeCell ref="K28:N28"/>
    <mergeCell ref="A25:B25"/>
    <mergeCell ref="D25:E25"/>
    <mergeCell ref="F25:G25"/>
    <mergeCell ref="I25:R25"/>
    <mergeCell ref="A26:B26"/>
    <mergeCell ref="D26:E26"/>
    <mergeCell ref="F26:G26"/>
    <mergeCell ref="I26:M26"/>
    <mergeCell ref="N26:R26"/>
    <mergeCell ref="A24:B24"/>
    <mergeCell ref="D24:E24"/>
    <mergeCell ref="F24:G24"/>
    <mergeCell ref="I24:N24"/>
    <mergeCell ref="O24:P24"/>
    <mergeCell ref="Q24:R24"/>
    <mergeCell ref="A23:B23"/>
    <mergeCell ref="D23:E23"/>
    <mergeCell ref="F23:G23"/>
    <mergeCell ref="I23:N23"/>
    <mergeCell ref="O23:P23"/>
    <mergeCell ref="Q23:R23"/>
    <mergeCell ref="B21:C21"/>
    <mergeCell ref="D21:E21"/>
    <mergeCell ref="F21:G21"/>
    <mergeCell ref="H21:R21"/>
    <mergeCell ref="A22:B22"/>
    <mergeCell ref="C22:H22"/>
    <mergeCell ref="I22:M22"/>
    <mergeCell ref="O22:P22"/>
    <mergeCell ref="Q22:R22"/>
    <mergeCell ref="C16:H16"/>
    <mergeCell ref="I16:R16"/>
    <mergeCell ref="A17:B17"/>
    <mergeCell ref="C17:H17"/>
    <mergeCell ref="I17:R17"/>
    <mergeCell ref="B19:C19"/>
    <mergeCell ref="D19:R19"/>
    <mergeCell ref="A8:R8"/>
    <mergeCell ref="A9:R9"/>
    <mergeCell ref="A10:R10"/>
    <mergeCell ref="A11:R11"/>
    <mergeCell ref="A12:R12"/>
    <mergeCell ref="C14:H14"/>
    <mergeCell ref="I14:J14"/>
    <mergeCell ref="K14:R14"/>
    <mergeCell ref="B1:E1"/>
    <mergeCell ref="F1:R1"/>
    <mergeCell ref="B3:E3"/>
    <mergeCell ref="F3:R3"/>
    <mergeCell ref="A5:R5"/>
    <mergeCell ref="A6:R6"/>
  </mergeCells>
  <pageMargins left="0.54166666666666663" right="0.3611111111111111" top="0.3611111111111111" bottom="0.21666666666666667" header="0.3" footer="0.3"/>
  <pageSetup paperSize="9" scale="98" fitToHeight="32767" orientation="landscape" horizontalDpi="0" verticalDpi="0" r:id="rId1"/>
  <rowBreaks count="1" manualBreakCount="1">
    <brk id="3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1(16-2019-10-16)</vt:lpstr>
      <vt:lpstr>2(15-2019-10-15)</vt:lpstr>
      <vt:lpstr>3(17-2019-10-17)</vt:lpstr>
      <vt:lpstr>4(22-201910-22)</vt:lpstr>
      <vt:lpstr>5(21-2019-10-21)</vt:lpstr>
      <vt:lpstr>6(18-2019-10-18)</vt:lpstr>
      <vt:lpstr>7(10-2019-10-10)</vt:lpstr>
      <vt:lpstr>8(10-2019-10-12)</vt:lpstr>
      <vt:lpstr>9(10-2019-10-11)</vt:lpstr>
      <vt:lpstr>10(10-2019-10-23)</vt:lpstr>
      <vt:lpstr>11(10-2019-10-24)</vt:lpstr>
      <vt:lpstr>'1(16-2019-10-16)'!Заголовки_для_печати</vt:lpstr>
      <vt:lpstr>'10(10-2019-10-23)'!Заголовки_для_печати</vt:lpstr>
      <vt:lpstr>'11(10-2019-10-24)'!Заголовки_для_печати</vt:lpstr>
      <vt:lpstr>'2(15-2019-10-15)'!Заголовки_для_печати</vt:lpstr>
      <vt:lpstr>'3(17-2019-10-17)'!Заголовки_для_печати</vt:lpstr>
      <vt:lpstr>'4(22-201910-22)'!Заголовки_для_печати</vt:lpstr>
      <vt:lpstr>'5(21-2019-10-21)'!Заголовки_для_печати</vt:lpstr>
      <vt:lpstr>'6(18-2019-10-18)'!Заголовки_для_печати</vt:lpstr>
      <vt:lpstr>'7(10-2019-10-10)'!Заголовки_для_печати</vt:lpstr>
      <vt:lpstr>'8(10-2019-10-12)'!Заголовки_для_печати</vt:lpstr>
      <vt:lpstr>'9(10-2019-10-11)'!Заголовки_для_печати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Новожилова О.Н.</cp:lastModifiedBy>
  <cp:lastPrinted>2022-01-21T08:30:35Z</cp:lastPrinted>
  <dcterms:created xsi:type="dcterms:W3CDTF">2022-01-20T19:21:21Z</dcterms:created>
  <dcterms:modified xsi:type="dcterms:W3CDTF">2022-01-24T11:54:36Z</dcterms:modified>
</cp:coreProperties>
</file>